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6" yWindow="60" windowWidth="22932" windowHeight="10800"/>
  </bookViews>
  <sheets>
    <sheet name="Прил. 6 " sheetId="9" r:id="rId1"/>
    <sheet name="Лист1" sheetId="12" r:id="rId2"/>
  </sheets>
  <definedNames>
    <definedName name="_xlnm._FilterDatabase" localSheetId="0" hidden="1">'Прил. 6 '!$A$4:$AY$4</definedName>
    <definedName name="_xlnm.Print_Titles" localSheetId="0">'Прил. 6 '!$A:$B,'Прил. 6 '!$3:$4</definedName>
  </definedNames>
  <calcPr calcId="125725"/>
</workbook>
</file>

<file path=xl/sharedStrings.xml><?xml version="1.0" encoding="utf-8"?>
<sst xmlns="http://schemas.openxmlformats.org/spreadsheetml/2006/main" count="89" uniqueCount="69">
  <si>
    <t>Код тарифа</t>
  </si>
  <si>
    <t>Название</t>
  </si>
  <si>
    <t>РЕАБ Хронические болезни толстого кишечника</t>
  </si>
  <si>
    <t>РЕАБ Состояние после операций на прямой кишке, промежности и межъягодичной области</t>
  </si>
  <si>
    <t>РЕАБ Состояние после удаления доброкачественных новообразований толстой и прямой кишок</t>
  </si>
  <si>
    <t>РЕАБ Стенокардия и другие формы хронической ИБС</t>
  </si>
  <si>
    <t>РЕАБ Состояние после оперативного вмешательства на сердце, сосудах и клапанном аппарате</t>
  </si>
  <si>
    <t>РЕАБ Состояние после оперативного вмешательства на сердце, сосудах и клапанном аппарате с сопутствующей полиморбидной патологией</t>
  </si>
  <si>
    <t>РЕАБ Острые и подострые формы ИБС  (после 17-го дня от начала процесса)</t>
  </si>
  <si>
    <t>РЕАБ Острые и подострые формы ИБС (после 17-го дня от начала процесса) у пациентов с сопутствующей полиморбидной патологией</t>
  </si>
  <si>
    <t>РЕАБ Гипертоническая болезнь</t>
  </si>
  <si>
    <t>РЕАБ Вертеброгенные поражения периферической нервной системы</t>
  </si>
  <si>
    <t>РЕАБ Вертеброгенные поражения ПНС с применением роботизированной механотерапии тяжелые и среднетяжелые</t>
  </si>
  <si>
    <t>РЕАБ Миастения (Болезни нервно-мышечного синапса )</t>
  </si>
  <si>
    <t>РЕАБ Невропатии (Последствия травм и заболеваний нервных корешков и сплетений)</t>
  </si>
  <si>
    <t>РЕАБ Невропатии с примен роботиз.механотер. (Последствия травм и заболеваний нервных корешков и сплетений) тяжелые и среднетяжелые</t>
  </si>
  <si>
    <t>РЕАБ Последствия ОНМК, ранний восст. период с умеренно выраж. двигат. и/или речевыми нарушениями (не менее 4 баллов по шкале Ривермид)</t>
  </si>
  <si>
    <t>РЕАБ Отдаленные последствия ОНМК и другие энцефалопатии</t>
  </si>
  <si>
    <t>РЕАБ Последствия ОНМК, ранний восст. период с выраж. двигательными и/или речевыми нарушениями (менее 4 баллов по шкале Ривермид)</t>
  </si>
  <si>
    <t>РЕАБ Последствия демиелинизирующих и дегенеративных заболеваний ЦНС с  двигательными и/или речевыми нарушениями</t>
  </si>
  <si>
    <t>РЕАБ Последствия травм и заболеваний спинного мозга (исключая онкологическую патологию)</t>
  </si>
  <si>
    <t>РЕАБ Последствия травм и заболеваний спинного мозга (исключая онкологическую патологию) тяжелые и среднетяжелые</t>
  </si>
  <si>
    <t>РЕАБ Последствия травм и заболеваний головного мозга (исключая онкологическую патологию)</t>
  </si>
  <si>
    <t>РЕАБ Последствия травм и заболеваний головного мозга (исключая онкологическую патологию)  тяжелые и среднетяжелые</t>
  </si>
  <si>
    <t>РЕАБ Восстановительное лечение с применением роботизированной механотерапии и прикладной кинезотерапии (головной мозг)</t>
  </si>
  <si>
    <t>РЕАБ Восстановительное лечение с применением роботизированной механотерапии и прикладной кинезотерапии (спинной мозг)</t>
  </si>
  <si>
    <t>РЕАБ Заболевания легких, поражающие главным образом интерстициальную ткань</t>
  </si>
  <si>
    <t>РЕАБ Состояние после гнойных и некротических заболеваний нижних дыхательных путей</t>
  </si>
  <si>
    <t>РЕАБ Обструктивная болезнь легких (острая и хроническая). ДН I-II ст. (после 16-го дня стационарного лечения)</t>
  </si>
  <si>
    <t>РЕАБ Бронхиальная астма ДН I-II ст. (после 19-го дня от начала острого периода)</t>
  </si>
  <si>
    <t>РЕАБ Остеоартроз и связанные с ним нарушения</t>
  </si>
  <si>
    <t>РЕАБ Остеоартроз с тяжелыми нарушениями с применением роботизированной механотрапии</t>
  </si>
  <si>
    <t>РЕАБ Деформация костей стоп, кистей и их последствия</t>
  </si>
  <si>
    <t>РЕАБ Состояние после эндопротезирования и металлоостеосинтеза трубчатых костей</t>
  </si>
  <si>
    <t>РЕАБ Сост после эндопротез. и металлоостеосинт. трубч костей с применением роботизир. мех.терапии у тяжелых и среднетяж. Пациентов</t>
  </si>
  <si>
    <t xml:space="preserve">РЕАБ Состояние после перломов костей, травм мышц и связочного аппарата </t>
  </si>
  <si>
    <t>РЕАБ Заболевания и травмы позвоночника</t>
  </si>
  <si>
    <t>РЕАБ Последствия поражения ЦНС, восст. период с выраженными двигательными и/или речевыми нарушениями</t>
  </si>
  <si>
    <t>РЕАБ Сочетанные, множественные травмы</t>
  </si>
  <si>
    <t>РЕАБ Сепсис Восстановительное лечение с применением роботизированной механотерапии и прикладной кинезотерапии (головной мозг)</t>
  </si>
  <si>
    <t xml:space="preserve">РЕАБ Сепсис Восстановительное лечение с применением роботизированной механотерапии и прикладной кинезотерапии (спинной мозг) </t>
  </si>
  <si>
    <t xml:space="preserve">Тарифы на оплату медицинской помощи по профилю "медицинская реабилитация" пациентов, прооперированных по поводу новообразований нервной системы </t>
  </si>
  <si>
    <t>Состояние после удаления злокачественных новообразований  головного мозга с умеренно выраженными двигательными нарушениями и/или речевыми нарушениями</t>
  </si>
  <si>
    <t>Состояние после удаления злокачественных новообразований  головного мозга с выраженными двигательными и/или речевыми нарушениями, нарушением функции тазовых органов</t>
  </si>
  <si>
    <t>Состояние после удаления злокачественных новообразований  головного мозга с двигательными  и/или речевыми нарушениями, нарушениями функции тазовых органов с сопутствующей  выраженной соматической  патологией</t>
  </si>
  <si>
    <t>Состояние после удаления доброкачественных  новообразований головного мозга с умеренно выраженными двигательными нарушениями и/или речевыми нарушениями</t>
  </si>
  <si>
    <t>Состояние после удаления доброкачественных  новообразований головного мозга с выраженными двигательными и/или речевыми нарушениями, нарушениями функции тазовых органов</t>
  </si>
  <si>
    <t>Состояние после удаления доброкачественных  новообразований головного мозга с двигательными  и/или речевыми нарушениями, нарушениями функции тазовых органов с сопутствующей  выраженной соматической  патологией</t>
  </si>
  <si>
    <t>Состояние после удаления злокачественных новообразований спинного мозга с умеренно выраженными двигательными нарушениями и/или речевыми нарушениями</t>
  </si>
  <si>
    <t>Состояние после удаления злокачественных новообразований спинного мозга с выраженными двигательными и/или речевыми нарушениями, нарушениями функции тазовых органов</t>
  </si>
  <si>
    <t>Состояние после удаления злокачественных новообразований спинного мозга с выраженными двигательными и/или речевыми нарушениями, нарушениями функции тазовых органов с  сопутствующей  выраженной соматической  патологией</t>
  </si>
  <si>
    <t>Состояние после удаления доброкачественных новообразований спинного мозга с умеренно выраженными двигательными  и/или речевыми нарушениями</t>
  </si>
  <si>
    <t>Состояние после удаления доброкачественных новообразований спинного мозга с выраженными двигательными и/или речевыми нарушениями, нарушениями функции тазовых органов</t>
  </si>
  <si>
    <t>Состояние после удаления доброкачественных новообразований спинного мозга с выраженными двигательными и/или речевыми нарушениями, нарушениями функции тазовых органов с  сопутствующей  выраженной соматической  патологией</t>
  </si>
  <si>
    <t>Состояние после удаления новообразований периферических нервов</t>
  </si>
  <si>
    <t xml:space="preserve">Состояние после удаления невриномы 8-го черепного нерва с признаками дисфункции головного мозга на уровне ствола головного мозга </t>
  </si>
  <si>
    <t>Длительность</t>
  </si>
  <si>
    <t>0,5 ср.к/д</t>
  </si>
  <si>
    <t>Тариф в зависимости от продолжительности лечения (дней)</t>
  </si>
  <si>
    <t>РЕАБ Пневмония, затяжное течение, в т.ч. после COVID-19</t>
  </si>
  <si>
    <t>Тариф новый, руб.</t>
  </si>
  <si>
    <t>РЕАБ_ОНКО Реабилитация пациентов с осложнениями лечения онкологических заболеваний с лекарственными поражениями печени</t>
  </si>
  <si>
    <t>РЕАБ_ОНКО Реабилитация пациентов с осложнениями лечения онкологических заболеваний с поражением слизистых оболочек и кожи после лучевой терапии</t>
  </si>
  <si>
    <t>РЕАБ_ОНКО Реабилитация пациентов с осложнениями лечения онкологических заболеваний с недостаточностью питания</t>
  </si>
  <si>
    <t>РЕАБ_ОНКО Реабилитация пациентов с осложнениями лечения онкологических заболеваний с отечным синдромом после лимфаденэктомии</t>
  </si>
  <si>
    <t>РЕАБ_ОНКО Реабилитация пациентов с осложнениями лечения онкологических заболеваний после онкоортопедических операций</t>
  </si>
  <si>
    <t>сред. к/д</t>
  </si>
  <si>
    <t>Приложение № 6 к Генеральному тарифному соглашению на 2024 год</t>
  </si>
  <si>
    <t>Тарифы на оплату медицинской помощи по профилю "медицинская реабилитация", оказываемой в стационарных условиях и в условиях дневного стационара взрослому населению, с 01.01.2024 по 31.12.2024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</si>
</sst>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-* #,##0.00_р_._-;\-* #,##0.00_р_._-;_-* \-??_р_.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#,##0.00&quot; &quot;[$руб.-419];[Red]&quot;-&quot;#,##0.00&quot; &quot;[$руб.-419]"/>
    <numFmt numFmtId="168" formatCode="#,##0.000"/>
  </numFmts>
  <fonts count="36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family val="2"/>
      <charset val="204"/>
    </font>
    <font>
      <sz val="10"/>
      <name val="Helv"/>
      <charset val="204"/>
    </font>
    <font>
      <sz val="10"/>
      <name val="Helv"/>
      <family val="2"/>
    </font>
    <font>
      <sz val="11"/>
      <color indexed="8"/>
      <name val="Calibri"/>
      <family val="2"/>
    </font>
    <font>
      <sz val="12"/>
      <color indexed="8"/>
      <name val="Times New Roman"/>
      <family val="2"/>
      <charset val="204"/>
    </font>
    <font>
      <sz val="11"/>
      <color indexed="9"/>
      <name val="Calibri"/>
      <family val="2"/>
    </font>
    <font>
      <b/>
      <i/>
      <sz val="16"/>
      <color indexed="8"/>
      <name val="Arial Cyr1"/>
      <charset val="204"/>
    </font>
    <font>
      <b/>
      <i/>
      <u/>
      <sz val="11"/>
      <color indexed="8"/>
      <name val="Arial Cyr1"/>
      <charset val="204"/>
    </font>
    <font>
      <sz val="11"/>
      <color indexed="62"/>
      <name val="Calibri"/>
      <family val="2"/>
    </font>
    <font>
      <sz val="10"/>
      <name val="Arial"/>
      <family val="2"/>
      <charset val="204"/>
    </font>
    <font>
      <sz val="11"/>
      <color indexed="8"/>
      <name val="Times New Roman"/>
      <family val="2"/>
      <charset val="204"/>
    </font>
    <font>
      <i/>
      <sz val="9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35">
    <xf numFmtId="0" fontId="0" fillId="0" borderId="0"/>
    <xf numFmtId="0" fontId="6" fillId="0" borderId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9" fillId="5" borderId="0" applyNumberFormat="0" applyBorder="0" applyAlignment="0" applyProtection="0"/>
    <xf numFmtId="0" fontId="10" fillId="22" borderId="4" applyNumberFormat="0" applyAlignment="0" applyProtection="0"/>
    <xf numFmtId="0" fontId="11" fillId="23" borderId="5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9" borderId="4" applyNumberFormat="0" applyAlignment="0" applyProtection="0"/>
    <xf numFmtId="0" fontId="18" fillId="0" borderId="9" applyNumberFormat="0" applyFill="0" applyAlignment="0" applyProtection="0"/>
    <xf numFmtId="0" fontId="19" fillId="24" borderId="0" applyNumberFormat="0" applyBorder="0" applyAlignment="0" applyProtection="0"/>
    <xf numFmtId="0" fontId="6" fillId="0" borderId="0"/>
    <xf numFmtId="0" fontId="1" fillId="25" borderId="10" applyNumberFormat="0" applyFont="0" applyAlignment="0" applyProtection="0"/>
    <xf numFmtId="0" fontId="20" fillId="22" borderId="11" applyNumberFormat="0" applyAlignment="0" applyProtection="0"/>
    <xf numFmtId="0" fontId="21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25" fillId="0" borderId="0"/>
    <xf numFmtId="164" fontId="24" fillId="0" borderId="0" applyFill="0" applyBorder="0" applyAlignment="0" applyProtection="0"/>
    <xf numFmtId="0" fontId="1" fillId="0" borderId="0"/>
    <xf numFmtId="0" fontId="6" fillId="0" borderId="0"/>
    <xf numFmtId="0" fontId="25" fillId="0" borderId="0"/>
    <xf numFmtId="0" fontId="26" fillId="0" borderId="0"/>
    <xf numFmtId="0" fontId="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2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2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27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5" borderId="0" applyNumberFormat="0" applyBorder="0" applyAlignment="0" applyProtection="0"/>
    <xf numFmtId="0" fontId="7" fillId="8" borderId="0" applyNumberFormat="0" applyBorder="0" applyAlignment="0" applyProtection="0"/>
    <xf numFmtId="0" fontId="2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2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2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2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22" borderId="0" applyNumberFormat="0" applyBorder="0" applyAlignment="0" applyProtection="0"/>
    <xf numFmtId="0" fontId="7" fillId="7" borderId="0" applyNumberFormat="0" applyBorder="0" applyAlignment="0" applyProtection="0"/>
    <xf numFmtId="0" fontId="2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24" borderId="0" applyNumberFormat="0" applyBorder="0" applyAlignment="0" applyProtection="0"/>
    <xf numFmtId="0" fontId="7" fillId="10" borderId="0" applyNumberFormat="0" applyBorder="0" applyAlignment="0" applyProtection="0"/>
    <xf numFmtId="0" fontId="2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2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24" borderId="0" applyNumberFormat="0" applyBorder="0" applyAlignment="0" applyProtection="0"/>
    <xf numFmtId="0" fontId="8" fillId="14" borderId="0" applyNumberFormat="0" applyBorder="0" applyAlignment="0" applyProtection="0"/>
    <xf numFmtId="0" fontId="29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9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29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22" borderId="0" applyNumberFormat="0" applyBorder="0" applyAlignment="0" applyProtection="0"/>
    <xf numFmtId="0" fontId="8" fillId="15" borderId="0" applyNumberFormat="0" applyBorder="0" applyAlignment="0" applyProtection="0"/>
    <xf numFmtId="0" fontId="29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24" borderId="0" applyNumberFormat="0" applyBorder="0" applyAlignment="0" applyProtection="0"/>
    <xf numFmtId="0" fontId="8" fillId="16" borderId="0" applyNumberFormat="0" applyBorder="0" applyAlignment="0" applyProtection="0"/>
    <xf numFmtId="0" fontId="29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29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20" borderId="0" applyNumberFormat="0" applyBorder="0" applyAlignment="0" applyProtection="0"/>
    <xf numFmtId="0" fontId="7" fillId="0" borderId="0"/>
    <xf numFmtId="0" fontId="30" fillId="0" borderId="0">
      <alignment horizontal="center"/>
    </xf>
    <xf numFmtId="0" fontId="30" fillId="0" borderId="0">
      <alignment horizontal="center" textRotation="90"/>
    </xf>
    <xf numFmtId="0" fontId="31" fillId="0" borderId="0"/>
    <xf numFmtId="167" fontId="31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32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17" fillId="9" borderId="4" applyNumberFormat="0" applyAlignment="0" applyProtection="0"/>
    <xf numFmtId="0" fontId="20" fillId="22" borderId="11" applyNumberFormat="0" applyAlignment="0" applyProtection="0"/>
    <xf numFmtId="0" fontId="20" fillId="22" borderId="11" applyNumberFormat="0" applyAlignment="0" applyProtection="0"/>
    <xf numFmtId="0" fontId="20" fillId="22" borderId="11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0" fontId="10" fillId="22" borderId="4" applyNumberFormat="0" applyAlignment="0" applyProtection="0"/>
    <xf numFmtId="165" fontId="1" fillId="0" borderId="0" applyFont="0" applyFill="0" applyBorder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5" borderId="10" applyNumberFormat="0" applyFont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11" fillId="23" borderId="5" applyNumberFormat="0" applyAlignment="0" applyProtection="0"/>
    <xf numFmtId="0" fontId="11" fillId="23" borderId="5" applyNumberFormat="0" applyAlignment="0" applyProtection="0"/>
    <xf numFmtId="0" fontId="11" fillId="23" borderId="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27" fillId="0" borderId="0"/>
    <xf numFmtId="0" fontId="1" fillId="0" borderId="0"/>
    <xf numFmtId="0" fontId="28" fillId="0" borderId="0"/>
    <xf numFmtId="0" fontId="7" fillId="0" borderId="0"/>
    <xf numFmtId="0" fontId="33" fillId="0" borderId="0"/>
    <xf numFmtId="0" fontId="33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0" fontId="1" fillId="25" borderId="10" applyNumberFormat="0" applyFon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1" fillId="0" borderId="0" applyFill="0" applyBorder="0" applyAlignment="0" applyProtection="0"/>
    <xf numFmtId="168" fontId="33" fillId="0" borderId="0" applyFont="0" applyFill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/>
    <xf numFmtId="0" fontId="2" fillId="0" borderId="0" xfId="0" applyFo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vertical="center"/>
    </xf>
    <xf numFmtId="0" fontId="3" fillId="3" borderId="1" xfId="0" applyNumberFormat="1" applyFont="1" applyFill="1" applyBorder="1" applyAlignment="1">
      <alignment vertical="center" wrapText="1" shrinkToFit="1"/>
    </xf>
    <xf numFmtId="0" fontId="2" fillId="0" borderId="0" xfId="0" applyFont="1" applyAlignment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3" fillId="3" borderId="1" xfId="0" applyNumberFormat="1" applyFont="1" applyFill="1" applyBorder="1" applyAlignment="1">
      <alignment horizontal="center" wrapText="1" shrinkToFit="1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3" fillId="0" borderId="0" xfId="0" applyFont="1" applyAlignment="1"/>
    <xf numFmtId="0" fontId="2" fillId="0" borderId="0" xfId="0" applyFont="1" applyFill="1"/>
    <xf numFmtId="2" fontId="2" fillId="0" borderId="0" xfId="0" applyNumberFormat="1" applyFont="1" applyFill="1"/>
    <xf numFmtId="0" fontId="2" fillId="28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5" fillId="28" borderId="1" xfId="0" applyNumberFormat="1" applyFont="1" applyFill="1" applyBorder="1" applyAlignment="1">
      <alignment horizontal="center" vertical="center" wrapText="1"/>
    </xf>
    <xf numFmtId="2" fontId="5" fillId="0" borderId="1" xfId="48" applyNumberFormat="1" applyFont="1" applyFill="1" applyBorder="1" applyAlignment="1">
      <alignment horizontal="center" vertical="center" wrapText="1"/>
    </xf>
    <xf numFmtId="2" fontId="5" fillId="0" borderId="13" xfId="48" applyNumberFormat="1" applyFont="1" applyFill="1" applyBorder="1" applyAlignment="1">
      <alignment horizontal="center" vertical="center" wrapText="1"/>
    </xf>
    <xf numFmtId="2" fontId="5" fillId="0" borderId="14" xfId="48" applyNumberFormat="1" applyFont="1" applyFill="1" applyBorder="1" applyAlignment="1">
      <alignment horizontal="center" vertical="center" wrapText="1"/>
    </xf>
    <xf numFmtId="2" fontId="5" fillId="0" borderId="15" xfId="48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5" fillId="28" borderId="1" xfId="0" applyNumberFormat="1" applyFont="1" applyFill="1" applyBorder="1" applyAlignment="1">
      <alignment horizontal="center" vertical="center" wrapText="1"/>
    </xf>
    <xf numFmtId="0" fontId="4" fillId="28" borderId="2" xfId="1" applyFont="1" applyFill="1" applyBorder="1" applyAlignment="1">
      <alignment horizontal="center" vertical="center" wrapText="1"/>
    </xf>
    <xf numFmtId="0" fontId="4" fillId="28" borderId="3" xfId="1" applyFont="1" applyFill="1" applyBorder="1" applyAlignment="1">
      <alignment horizontal="center" vertical="center" wrapText="1"/>
    </xf>
    <xf numFmtId="2" fontId="5" fillId="28" borderId="13" xfId="48" applyNumberFormat="1" applyFont="1" applyFill="1" applyBorder="1" applyAlignment="1">
      <alignment horizontal="center" vertical="center" wrapText="1"/>
    </xf>
    <xf numFmtId="2" fontId="5" fillId="28" borderId="14" xfId="48" applyNumberFormat="1" applyFont="1" applyFill="1" applyBorder="1" applyAlignment="1">
      <alignment horizontal="center" vertical="center" wrapText="1"/>
    </xf>
    <xf numFmtId="2" fontId="5" fillId="28" borderId="15" xfId="48" applyNumberFormat="1" applyFont="1" applyFill="1" applyBorder="1" applyAlignment="1">
      <alignment horizontal="center" vertical="center" wrapText="1"/>
    </xf>
    <xf numFmtId="2" fontId="5" fillId="28" borderId="1" xfId="48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" fontId="5" fillId="26" borderId="1" xfId="49" applyNumberFormat="1" applyFont="1" applyFill="1" applyBorder="1" applyAlignment="1">
      <alignment horizontal="center" wrapText="1"/>
    </xf>
    <xf numFmtId="2" fontId="3" fillId="3" borderId="1" xfId="0" applyNumberFormat="1" applyFont="1" applyFill="1" applyBorder="1" applyAlignment="1">
      <alignment horizontal="center" wrapText="1" shrinkToFit="1"/>
    </xf>
    <xf numFmtId="4" fontId="35" fillId="0" borderId="1" xfId="0" applyNumberFormat="1" applyFont="1" applyBorder="1"/>
    <xf numFmtId="4" fontId="3" fillId="3" borderId="1" xfId="0" applyNumberFormat="1" applyFont="1" applyFill="1" applyBorder="1"/>
    <xf numFmtId="4" fontId="3" fillId="28" borderId="1" xfId="0" applyNumberFormat="1" applyFont="1" applyFill="1" applyBorder="1"/>
    <xf numFmtId="4" fontId="3" fillId="0" borderId="1" xfId="0" applyNumberFormat="1" applyFont="1" applyFill="1" applyBorder="1"/>
  </cellXfs>
  <cellStyles count="335">
    <cellStyle name=" 1" xfId="50"/>
    <cellStyle name="_РАСПРЕДЕЛЕНИЕ2" xfId="51"/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— Акцент1" xfId="53"/>
    <cellStyle name="20% - Акцент1 2" xfId="54"/>
    <cellStyle name="20% - Акцент1 3" xfId="55"/>
    <cellStyle name="20% - Акцент1 4" xfId="56"/>
    <cellStyle name="20% - Акцент1 5" xfId="57"/>
    <cellStyle name="20% - Акцент1 6" xfId="58"/>
    <cellStyle name="20% - Акцент1 7" xfId="59"/>
    <cellStyle name="20% - Акцент1 8" xfId="60"/>
    <cellStyle name="20% - Акцент1 9" xfId="52"/>
    <cellStyle name="20% — акцент1_10" xfId="61"/>
    <cellStyle name="20% — Акцент2" xfId="63"/>
    <cellStyle name="20% - Акцент2 2" xfId="64"/>
    <cellStyle name="20% - Акцент2 3" xfId="65"/>
    <cellStyle name="20% - Акцент2 4" xfId="66"/>
    <cellStyle name="20% - Акцент2 5" xfId="67"/>
    <cellStyle name="20% - Акцент2 6" xfId="68"/>
    <cellStyle name="20% - Акцент2 7" xfId="69"/>
    <cellStyle name="20% - Акцент2 8" xfId="70"/>
    <cellStyle name="20% - Акцент2 9" xfId="62"/>
    <cellStyle name="20% — акцент2_10" xfId="71"/>
    <cellStyle name="20% — Акцент3" xfId="73"/>
    <cellStyle name="20% - Акцент3 2" xfId="74"/>
    <cellStyle name="20% - Акцент3 3" xfId="75"/>
    <cellStyle name="20% - Акцент3 4" xfId="76"/>
    <cellStyle name="20% - Акцент3 5" xfId="77"/>
    <cellStyle name="20% - Акцент3 6" xfId="78"/>
    <cellStyle name="20% - Акцент3 7" xfId="79"/>
    <cellStyle name="20% - Акцент3 8" xfId="80"/>
    <cellStyle name="20% - Акцент3 9" xfId="72"/>
    <cellStyle name="20% — акцент3_10" xfId="81"/>
    <cellStyle name="20% — Акцент4" xfId="83"/>
    <cellStyle name="20% - Акцент4 2" xfId="84"/>
    <cellStyle name="20% - Акцент4 3" xfId="85"/>
    <cellStyle name="20% - Акцент4 4" xfId="86"/>
    <cellStyle name="20% - Акцент4 5" xfId="87"/>
    <cellStyle name="20% - Акцент4 6" xfId="88"/>
    <cellStyle name="20% - Акцент4 7" xfId="89"/>
    <cellStyle name="20% - Акцент4 8" xfId="90"/>
    <cellStyle name="20% - Акцент4 9" xfId="82"/>
    <cellStyle name="20% — акцент4_10" xfId="91"/>
    <cellStyle name="20% — Акцент5" xfId="93"/>
    <cellStyle name="20% - Акцент5 2" xfId="94"/>
    <cellStyle name="20% - Акцент5 3" xfId="95"/>
    <cellStyle name="20% - Акцент5 4" xfId="96"/>
    <cellStyle name="20% - Акцент5 5" xfId="97"/>
    <cellStyle name="20% - Акцент5 6" xfId="98"/>
    <cellStyle name="20% - Акцент5 7" xfId="99"/>
    <cellStyle name="20% - Акцент5 8" xfId="100"/>
    <cellStyle name="20% - Акцент5 9" xfId="92"/>
    <cellStyle name="20% — акцент5_10" xfId="101"/>
    <cellStyle name="20% — Акцент6" xfId="103"/>
    <cellStyle name="20% - Акцент6 2" xfId="104"/>
    <cellStyle name="20% - Акцент6 3" xfId="105"/>
    <cellStyle name="20% - Акцент6 4" xfId="106"/>
    <cellStyle name="20% - Акцент6 5" xfId="107"/>
    <cellStyle name="20% - Акцент6 6" xfId="108"/>
    <cellStyle name="20% - Акцент6 7" xfId="109"/>
    <cellStyle name="20% - Акцент6 8" xfId="110"/>
    <cellStyle name="20% - Акцент6 9" xfId="102"/>
    <cellStyle name="20% — акцент6_10" xfId="111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40% — Акцент1" xfId="113"/>
    <cellStyle name="40% - Акцент1 2" xfId="114"/>
    <cellStyle name="40% - Акцент1 3" xfId="115"/>
    <cellStyle name="40% - Акцент1 4" xfId="116"/>
    <cellStyle name="40% - Акцент1 5" xfId="117"/>
    <cellStyle name="40% - Акцент1 6" xfId="118"/>
    <cellStyle name="40% - Акцент1 7" xfId="119"/>
    <cellStyle name="40% - Акцент1 8" xfId="120"/>
    <cellStyle name="40% - Акцент1 9" xfId="112"/>
    <cellStyle name="40% — акцент1_10" xfId="121"/>
    <cellStyle name="40% — Акцент2" xfId="123"/>
    <cellStyle name="40% - Акцент2 2" xfId="124"/>
    <cellStyle name="40% - Акцент2 3" xfId="125"/>
    <cellStyle name="40% - Акцент2 4" xfId="126"/>
    <cellStyle name="40% - Акцент2 5" xfId="127"/>
    <cellStyle name="40% - Акцент2 6" xfId="128"/>
    <cellStyle name="40% - Акцент2 7" xfId="129"/>
    <cellStyle name="40% - Акцент2 8" xfId="130"/>
    <cellStyle name="40% - Акцент2 9" xfId="122"/>
    <cellStyle name="40% — акцент2_10" xfId="131"/>
    <cellStyle name="40% — Акцент3" xfId="133"/>
    <cellStyle name="40% - Акцент3 2" xfId="134"/>
    <cellStyle name="40% - Акцент3 3" xfId="135"/>
    <cellStyle name="40% - Акцент3 4" xfId="136"/>
    <cellStyle name="40% - Акцент3 5" xfId="137"/>
    <cellStyle name="40% - Акцент3 6" xfId="138"/>
    <cellStyle name="40% - Акцент3 7" xfId="139"/>
    <cellStyle name="40% - Акцент3 8" xfId="140"/>
    <cellStyle name="40% - Акцент3 9" xfId="132"/>
    <cellStyle name="40% — акцент3_10" xfId="141"/>
    <cellStyle name="40% — Акцент4" xfId="143"/>
    <cellStyle name="40% - Акцент4 2" xfId="144"/>
    <cellStyle name="40% - Акцент4 3" xfId="145"/>
    <cellStyle name="40% - Акцент4 4" xfId="146"/>
    <cellStyle name="40% - Акцент4 5" xfId="147"/>
    <cellStyle name="40% - Акцент4 6" xfId="148"/>
    <cellStyle name="40% - Акцент4 7" xfId="149"/>
    <cellStyle name="40% - Акцент4 8" xfId="150"/>
    <cellStyle name="40% - Акцент4 9" xfId="142"/>
    <cellStyle name="40% — акцент4_10" xfId="151"/>
    <cellStyle name="40% — Акцент5" xfId="153"/>
    <cellStyle name="40% - Акцент5 2" xfId="154"/>
    <cellStyle name="40% - Акцент5 3" xfId="155"/>
    <cellStyle name="40% - Акцент5 4" xfId="156"/>
    <cellStyle name="40% - Акцент5 5" xfId="157"/>
    <cellStyle name="40% - Акцент5 6" xfId="158"/>
    <cellStyle name="40% - Акцент5 7" xfId="159"/>
    <cellStyle name="40% - Акцент5 8" xfId="160"/>
    <cellStyle name="40% - Акцент5 9" xfId="152"/>
    <cellStyle name="40% — акцент5_10" xfId="161"/>
    <cellStyle name="40% — Акцент6" xfId="163"/>
    <cellStyle name="40% - Акцент6 2" xfId="164"/>
    <cellStyle name="40% - Акцент6 3" xfId="165"/>
    <cellStyle name="40% - Акцент6 4" xfId="166"/>
    <cellStyle name="40% - Акцент6 5" xfId="167"/>
    <cellStyle name="40% - Акцент6 6" xfId="168"/>
    <cellStyle name="40% - Акцент6 7" xfId="169"/>
    <cellStyle name="40% - Акцент6 8" xfId="170"/>
    <cellStyle name="40% - Акцент6 9" xfId="162"/>
    <cellStyle name="40% — акцент6_10" xfId="171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60% — Акцент1" xfId="173"/>
    <cellStyle name="60% - Акцент1 2" xfId="174"/>
    <cellStyle name="60% - Акцент1 3" xfId="175"/>
    <cellStyle name="60% - Акцент1 4" xfId="176"/>
    <cellStyle name="60% - Акцент1 5" xfId="177"/>
    <cellStyle name="60% - Акцент1 6" xfId="178"/>
    <cellStyle name="60% - Акцент1 7" xfId="179"/>
    <cellStyle name="60% - Акцент1 8" xfId="180"/>
    <cellStyle name="60% - Акцент1 9" xfId="172"/>
    <cellStyle name="60% — акцент1_10" xfId="181"/>
    <cellStyle name="60% — Акцент2" xfId="183"/>
    <cellStyle name="60% - Акцент2 2" xfId="184"/>
    <cellStyle name="60% - Акцент2 3" xfId="185"/>
    <cellStyle name="60% - Акцент2 4" xfId="186"/>
    <cellStyle name="60% - Акцент2 5" xfId="187"/>
    <cellStyle name="60% - Акцент2 6" xfId="188"/>
    <cellStyle name="60% - Акцент2 7" xfId="189"/>
    <cellStyle name="60% - Акцент2 8" xfId="190"/>
    <cellStyle name="60% - Акцент2 9" xfId="182"/>
    <cellStyle name="60% — акцент2_10" xfId="191"/>
    <cellStyle name="60% — Акцент3" xfId="193"/>
    <cellStyle name="60% - Акцент3 2" xfId="194"/>
    <cellStyle name="60% - Акцент3 3" xfId="195"/>
    <cellStyle name="60% - Акцент3 4" xfId="196"/>
    <cellStyle name="60% - Акцент3 5" xfId="197"/>
    <cellStyle name="60% - Акцент3 6" xfId="198"/>
    <cellStyle name="60% - Акцент3 7" xfId="199"/>
    <cellStyle name="60% - Акцент3 8" xfId="200"/>
    <cellStyle name="60% - Акцент3 9" xfId="192"/>
    <cellStyle name="60% — акцент3_10" xfId="201"/>
    <cellStyle name="60% — Акцент4" xfId="203"/>
    <cellStyle name="60% - Акцент4 2" xfId="204"/>
    <cellStyle name="60% - Акцент4 3" xfId="205"/>
    <cellStyle name="60% - Акцент4 4" xfId="206"/>
    <cellStyle name="60% - Акцент4 5" xfId="207"/>
    <cellStyle name="60% - Акцент4 6" xfId="208"/>
    <cellStyle name="60% - Акцент4 7" xfId="209"/>
    <cellStyle name="60% - Акцент4 8" xfId="210"/>
    <cellStyle name="60% - Акцент4 9" xfId="202"/>
    <cellStyle name="60% — акцент4_10" xfId="211"/>
    <cellStyle name="60% — Акцент5" xfId="213"/>
    <cellStyle name="60% - Акцент5 2" xfId="214"/>
    <cellStyle name="60% - Акцент5 3" xfId="215"/>
    <cellStyle name="60% - Акцент5 4" xfId="216"/>
    <cellStyle name="60% - Акцент5 5" xfId="217"/>
    <cellStyle name="60% - Акцент5 6" xfId="218"/>
    <cellStyle name="60% - Акцент5 7" xfId="219"/>
    <cellStyle name="60% - Акцент5 8" xfId="220"/>
    <cellStyle name="60% - Акцент5 9" xfId="212"/>
    <cellStyle name="60% — акцент5_10" xfId="221"/>
    <cellStyle name="60% — Акцент6" xfId="223"/>
    <cellStyle name="60% - Акцент6 2" xfId="224"/>
    <cellStyle name="60% - Акцент6 3" xfId="225"/>
    <cellStyle name="60% - Акцент6 4" xfId="226"/>
    <cellStyle name="60% - Акцент6 5" xfId="227"/>
    <cellStyle name="60% - Акцент6 6" xfId="228"/>
    <cellStyle name="60% - Акцент6 7" xfId="229"/>
    <cellStyle name="60% - Акцент6 8" xfId="230"/>
    <cellStyle name="60% - Акцент6 9" xfId="222"/>
    <cellStyle name="60% — акцент6_10" xfId="231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cel Built-in Normal" xfId="232"/>
    <cellStyle name="Explanatory Text" xfId="29"/>
    <cellStyle name="Good" xfId="30"/>
    <cellStyle name="Heading" xfId="233"/>
    <cellStyle name="Heading 1" xfId="31"/>
    <cellStyle name="Heading 2" xfId="32"/>
    <cellStyle name="Heading 3" xfId="33"/>
    <cellStyle name="Heading 4" xfId="34"/>
    <cellStyle name="Heading1" xfId="234"/>
    <cellStyle name="Input" xfId="35"/>
    <cellStyle name="Linked Cell" xfId="36"/>
    <cellStyle name="Neutral" xfId="37"/>
    <cellStyle name="Normal_Sheet1" xfId="38"/>
    <cellStyle name="Note" xfId="39"/>
    <cellStyle name="Output" xfId="40"/>
    <cellStyle name="Result" xfId="235"/>
    <cellStyle name="Result2" xfId="236"/>
    <cellStyle name="Title" xfId="41"/>
    <cellStyle name="Total" xfId="42"/>
    <cellStyle name="Warning Text" xfId="43"/>
    <cellStyle name="Акцент1 2" xfId="238"/>
    <cellStyle name="Акцент1 3" xfId="239"/>
    <cellStyle name="Акцент1 4" xfId="237"/>
    <cellStyle name="Акцент2 2" xfId="241"/>
    <cellStyle name="Акцент2 3" xfId="242"/>
    <cellStyle name="Акцент2 4" xfId="240"/>
    <cellStyle name="Акцент3 2" xfId="244"/>
    <cellStyle name="Акцент3 3" xfId="245"/>
    <cellStyle name="Акцент3 4" xfId="243"/>
    <cellStyle name="Акцент4 2" xfId="247"/>
    <cellStyle name="Акцент4 3" xfId="248"/>
    <cellStyle name="Акцент4 4" xfId="246"/>
    <cellStyle name="Акцент5 2" xfId="250"/>
    <cellStyle name="Акцент5 3" xfId="251"/>
    <cellStyle name="Акцент5 4" xfId="249"/>
    <cellStyle name="Акцент6 2" xfId="253"/>
    <cellStyle name="Акцент6 3" xfId="254"/>
    <cellStyle name="Акцент6 4" xfId="252"/>
    <cellStyle name="Ввод" xfId="255"/>
    <cellStyle name="Ввод  2" xfId="257"/>
    <cellStyle name="Ввод  3" xfId="258"/>
    <cellStyle name="Ввод  4" xfId="256"/>
    <cellStyle name="Вывод 2" xfId="260"/>
    <cellStyle name="Вывод 3" xfId="261"/>
    <cellStyle name="Вывод 4" xfId="259"/>
    <cellStyle name="Вычисление 2" xfId="263"/>
    <cellStyle name="Вычисление 3" xfId="264"/>
    <cellStyle name="Вычисление 4" xfId="262"/>
    <cellStyle name="Денежный [0] 2" xfId="265"/>
    <cellStyle name="Заголовок 1 2" xfId="267"/>
    <cellStyle name="Заголовок 1 3" xfId="268"/>
    <cellStyle name="Заголовок 1 4" xfId="266"/>
    <cellStyle name="Заголовок 2 2" xfId="270"/>
    <cellStyle name="Заголовок 2 3" xfId="271"/>
    <cellStyle name="Заголовок 2 4" xfId="269"/>
    <cellStyle name="Заголовок 3 2" xfId="273"/>
    <cellStyle name="Заголовок 3 3" xfId="274"/>
    <cellStyle name="Заголовок 3 4" xfId="272"/>
    <cellStyle name="Заголовок 4 2" xfId="276"/>
    <cellStyle name="Заголовок 4 3" xfId="277"/>
    <cellStyle name="Заголовок 4 4" xfId="275"/>
    <cellStyle name="Заметка" xfId="278"/>
    <cellStyle name="Итог 2" xfId="280"/>
    <cellStyle name="Итог 3" xfId="281"/>
    <cellStyle name="Итог 4" xfId="279"/>
    <cellStyle name="Контрольная ячейка 2" xfId="283"/>
    <cellStyle name="Контрольная ячейка 3" xfId="284"/>
    <cellStyle name="Контрольная ячейка 4" xfId="282"/>
    <cellStyle name="Название 2" xfId="286"/>
    <cellStyle name="Название 3" xfId="287"/>
    <cellStyle name="Название 4" xfId="285"/>
    <cellStyle name="Нейтральный 2" xfId="289"/>
    <cellStyle name="Нейтральный 3" xfId="290"/>
    <cellStyle name="Нейтральный 4" xfId="288"/>
    <cellStyle name="Обычный" xfId="0" builtinId="0"/>
    <cellStyle name="Обычный 10" xfId="291"/>
    <cellStyle name="Обычный 11" xfId="292"/>
    <cellStyle name="Обычный 12" xfId="293"/>
    <cellStyle name="Обычный 13" xfId="294"/>
    <cellStyle name="Обычный 14" xfId="295"/>
    <cellStyle name="Обычный 15" xfId="296"/>
    <cellStyle name="Обычный 2" xfId="44"/>
    <cellStyle name="Обычный 2 2" xfId="297"/>
    <cellStyle name="Обычный 2 3" xfId="298"/>
    <cellStyle name="Обычный 2_1" xfId="299"/>
    <cellStyle name="Обычный 3" xfId="45"/>
    <cellStyle name="Обычный 4" xfId="300"/>
    <cellStyle name="Обычный 4 2" xfId="301"/>
    <cellStyle name="Обычный 4_10" xfId="302"/>
    <cellStyle name="Обычный 5" xfId="303"/>
    <cellStyle name="Обычный 6" xfId="304"/>
    <cellStyle name="Обычный 6 2 5" xfId="305"/>
    <cellStyle name="Обычный 6_Лист1" xfId="306"/>
    <cellStyle name="Обычный 7" xfId="307"/>
    <cellStyle name="Обычный 8" xfId="308"/>
    <cellStyle name="Обычный 9" xfId="309"/>
    <cellStyle name="Обычный_Лист1" xfId="1"/>
    <cellStyle name="Обычный_Прил. 4 взр. " xfId="49"/>
    <cellStyle name="Обычный_расч ст балла new" xfId="48"/>
    <cellStyle name="Плохой 2" xfId="311"/>
    <cellStyle name="Плохой 3" xfId="312"/>
    <cellStyle name="Плохой 4" xfId="310"/>
    <cellStyle name="Пояснение 2" xfId="314"/>
    <cellStyle name="Пояснение 3" xfId="315"/>
    <cellStyle name="Пояснение 4" xfId="313"/>
    <cellStyle name="Примечание 2" xfId="317"/>
    <cellStyle name="Примечание 3" xfId="318"/>
    <cellStyle name="Примечание 4" xfId="316"/>
    <cellStyle name="Процентный 2" xfId="319"/>
    <cellStyle name="Процентный 3" xfId="320"/>
    <cellStyle name="Процентный 4" xfId="321"/>
    <cellStyle name="Связанная ячейка 2" xfId="323"/>
    <cellStyle name="Связанная ячейка 3" xfId="324"/>
    <cellStyle name="Связанная ячейка 4" xfId="322"/>
    <cellStyle name="Стиль 1" xfId="46"/>
    <cellStyle name="Текст предупреждения 2" xfId="326"/>
    <cellStyle name="Текст предупреждения 3" xfId="327"/>
    <cellStyle name="Текст предупреждения 4" xfId="325"/>
    <cellStyle name="Финансовый 12" xfId="328"/>
    <cellStyle name="Финансовый 2" xfId="47"/>
    <cellStyle name="Финансовый 2 2" xfId="329"/>
    <cellStyle name="Финансовый 2_10" xfId="330"/>
    <cellStyle name="Финансовый 3" xfId="331"/>
    <cellStyle name="Хороший 2" xfId="333"/>
    <cellStyle name="Хороший 3" xfId="334"/>
    <cellStyle name="Хороший 4" xfId="332"/>
  </cellStyles>
  <dxfs count="155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mruColors>
      <color rgb="FFFF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7"/>
  <sheetViews>
    <sheetView tabSelected="1" zoomScale="78" zoomScaleNormal="78" workbookViewId="0">
      <pane xSplit="6" ySplit="4" topLeftCell="G5" activePane="bottomRight" state="frozen"/>
      <selection pane="topRight" activeCell="H1" sqref="H1"/>
      <selection pane="bottomLeft" activeCell="A5" sqref="A5"/>
      <selection pane="bottomRight" activeCell="B3" sqref="B3:B4"/>
    </sheetView>
  </sheetViews>
  <sheetFormatPr defaultColWidth="8.88671875" defaultRowHeight="13.2"/>
  <cols>
    <col min="1" max="1" width="7.44140625" style="7" bestFit="1" customWidth="1"/>
    <col min="2" max="2" width="59.88671875" style="7" customWidth="1"/>
    <col min="3" max="3" width="11.109375" style="20" customWidth="1"/>
    <col min="4" max="4" width="7.33203125" style="7" customWidth="1"/>
    <col min="5" max="5" width="8.33203125" style="7" customWidth="1"/>
    <col min="6" max="6" width="8.109375" style="2" customWidth="1"/>
    <col min="7" max="7" width="8.6640625" style="2" bestFit="1" customWidth="1"/>
    <col min="8" max="8" width="9.109375" style="2" customWidth="1"/>
    <col min="9" max="12" width="8.6640625" style="2" bestFit="1" customWidth="1"/>
    <col min="13" max="13" width="11.33203125" style="2" customWidth="1"/>
    <col min="14" max="15" width="11.5546875" style="2" bestFit="1" customWidth="1"/>
    <col min="16" max="23" width="9.6640625" style="2" bestFit="1" customWidth="1"/>
    <col min="24" max="24" width="9.88671875" style="2" customWidth="1"/>
    <col min="25" max="27" width="9.6640625" style="2" bestFit="1" customWidth="1"/>
    <col min="28" max="28" width="9.6640625" style="2" customWidth="1"/>
    <col min="29" max="51" width="9.6640625" style="2" bestFit="1" customWidth="1"/>
    <col min="52" max="16384" width="8.88671875" style="2"/>
  </cols>
  <sheetData>
    <row r="1" spans="1:51" s="16" customFormat="1" ht="45" customHeight="1">
      <c r="A1" s="1"/>
      <c r="B1" s="1"/>
      <c r="C1" s="19"/>
      <c r="E1" s="17"/>
      <c r="I1" s="8"/>
      <c r="J1" s="8"/>
      <c r="L1" s="8"/>
      <c r="M1" s="8"/>
      <c r="N1" s="40" t="s">
        <v>67</v>
      </c>
      <c r="O1" s="40"/>
      <c r="P1" s="40"/>
      <c r="Q1" s="40"/>
      <c r="T1" s="8"/>
      <c r="U1" s="8"/>
      <c r="V1" s="14"/>
      <c r="Z1" s="8"/>
      <c r="AA1" s="8"/>
      <c r="AB1" s="41" t="s">
        <v>67</v>
      </c>
      <c r="AC1" s="41"/>
      <c r="AD1" s="41"/>
      <c r="AE1" s="14"/>
      <c r="AF1" s="8"/>
      <c r="AK1" s="8"/>
      <c r="AL1" s="8"/>
      <c r="AM1" s="8"/>
      <c r="AO1" s="41" t="s">
        <v>67</v>
      </c>
      <c r="AP1" s="41"/>
      <c r="AQ1" s="41"/>
      <c r="AV1" s="8"/>
      <c r="AW1" s="41" t="s">
        <v>67</v>
      </c>
      <c r="AX1" s="41"/>
      <c r="AY1" s="41"/>
    </row>
    <row r="2" spans="1:51" s="16" customFormat="1" ht="29.25" customHeight="1">
      <c r="A2" s="9"/>
      <c r="B2" s="1"/>
      <c r="C2" s="42" t="s">
        <v>68</v>
      </c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 t="s">
        <v>68</v>
      </c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 t="s">
        <v>68</v>
      </c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 t="s">
        <v>68</v>
      </c>
      <c r="AS2" s="42"/>
      <c r="AT2" s="42"/>
      <c r="AU2" s="42"/>
      <c r="AV2" s="42"/>
      <c r="AW2" s="42"/>
      <c r="AX2" s="42"/>
      <c r="AY2" s="42"/>
    </row>
    <row r="3" spans="1:51" s="18" customFormat="1" ht="25.95" customHeight="1">
      <c r="A3" s="33" t="s">
        <v>0</v>
      </c>
      <c r="B3" s="33" t="s">
        <v>1</v>
      </c>
      <c r="C3" s="34" t="s">
        <v>60</v>
      </c>
      <c r="D3" s="33" t="s">
        <v>56</v>
      </c>
      <c r="E3" s="33" t="s">
        <v>66</v>
      </c>
      <c r="F3" s="33" t="s">
        <v>57</v>
      </c>
      <c r="G3" s="36" t="s">
        <v>58</v>
      </c>
      <c r="H3" s="37"/>
      <c r="I3" s="37"/>
      <c r="J3" s="37"/>
      <c r="K3" s="37"/>
      <c r="L3" s="37"/>
      <c r="M3" s="37"/>
      <c r="N3" s="37"/>
      <c r="O3" s="36" t="s">
        <v>58</v>
      </c>
      <c r="P3" s="37"/>
      <c r="Q3" s="37"/>
      <c r="R3" s="37"/>
      <c r="S3" s="37"/>
      <c r="T3" s="37"/>
      <c r="U3" s="37"/>
      <c r="V3" s="37"/>
      <c r="W3" s="37"/>
      <c r="X3" s="37"/>
      <c r="Y3" s="38"/>
      <c r="Z3" s="39" t="s">
        <v>58</v>
      </c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 t="s">
        <v>58</v>
      </c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39" t="s">
        <v>58</v>
      </c>
      <c r="AW3" s="39"/>
      <c r="AX3" s="39"/>
      <c r="AY3" s="39"/>
    </row>
    <row r="4" spans="1:51" s="18" customFormat="1" ht="18.75" customHeight="1">
      <c r="A4" s="33"/>
      <c r="B4" s="33"/>
      <c r="C4" s="35"/>
      <c r="D4" s="33"/>
      <c r="E4" s="33"/>
      <c r="F4" s="33"/>
      <c r="G4" s="22">
        <v>1</v>
      </c>
      <c r="H4" s="22">
        <v>2</v>
      </c>
      <c r="I4" s="22">
        <v>3</v>
      </c>
      <c r="J4" s="22">
        <v>4</v>
      </c>
      <c r="K4" s="22">
        <v>5</v>
      </c>
      <c r="L4" s="22">
        <v>6</v>
      </c>
      <c r="M4" s="22">
        <v>7</v>
      </c>
      <c r="N4" s="22">
        <v>8</v>
      </c>
      <c r="O4" s="22">
        <v>9</v>
      </c>
      <c r="P4" s="22">
        <v>10</v>
      </c>
      <c r="Q4" s="22">
        <v>11</v>
      </c>
      <c r="R4" s="22">
        <v>12</v>
      </c>
      <c r="S4" s="22">
        <v>13</v>
      </c>
      <c r="T4" s="22">
        <v>14</v>
      </c>
      <c r="U4" s="22">
        <v>15</v>
      </c>
      <c r="V4" s="22">
        <v>16</v>
      </c>
      <c r="W4" s="22">
        <v>17</v>
      </c>
      <c r="X4" s="22">
        <v>18</v>
      </c>
      <c r="Y4" s="22">
        <v>19</v>
      </c>
      <c r="Z4" s="22">
        <v>20</v>
      </c>
      <c r="AA4" s="22">
        <v>21</v>
      </c>
      <c r="AB4" s="22">
        <v>22</v>
      </c>
      <c r="AC4" s="22">
        <v>23</v>
      </c>
      <c r="AD4" s="22">
        <v>24</v>
      </c>
      <c r="AE4" s="22">
        <v>25</v>
      </c>
      <c r="AF4" s="22">
        <v>26</v>
      </c>
      <c r="AG4" s="22">
        <v>27</v>
      </c>
      <c r="AH4" s="22">
        <v>28</v>
      </c>
      <c r="AI4" s="22">
        <v>29</v>
      </c>
      <c r="AJ4" s="22">
        <v>30</v>
      </c>
      <c r="AK4" s="22">
        <v>31</v>
      </c>
      <c r="AL4" s="22">
        <v>32</v>
      </c>
      <c r="AM4" s="22">
        <v>33</v>
      </c>
      <c r="AN4" s="22">
        <v>34</v>
      </c>
      <c r="AO4" s="22">
        <v>35</v>
      </c>
      <c r="AP4" s="22">
        <v>36</v>
      </c>
      <c r="AQ4" s="22">
        <v>37</v>
      </c>
      <c r="AR4" s="22">
        <v>38</v>
      </c>
      <c r="AS4" s="22">
        <v>39</v>
      </c>
      <c r="AT4" s="22">
        <v>40</v>
      </c>
      <c r="AU4" s="22">
        <v>41</v>
      </c>
      <c r="AV4" s="22">
        <v>42</v>
      </c>
      <c r="AW4" s="22">
        <v>43</v>
      </c>
      <c r="AX4" s="22">
        <v>44</v>
      </c>
      <c r="AY4" s="22">
        <v>45</v>
      </c>
    </row>
    <row r="5" spans="1:51" ht="16.95" customHeight="1">
      <c r="A5" s="3">
        <v>511500</v>
      </c>
      <c r="B5" s="3" t="s">
        <v>2</v>
      </c>
      <c r="C5" s="43">
        <v>56145</v>
      </c>
      <c r="D5" s="10">
        <v>30</v>
      </c>
      <c r="E5" s="44">
        <v>1871.5</v>
      </c>
      <c r="F5" s="45">
        <v>935.8</v>
      </c>
      <c r="G5" s="46">
        <v>1871.5</v>
      </c>
      <c r="H5" s="46">
        <v>3743</v>
      </c>
      <c r="I5" s="46">
        <v>5614.5</v>
      </c>
      <c r="J5" s="46">
        <v>7486</v>
      </c>
      <c r="K5" s="46">
        <v>9357.5</v>
      </c>
      <c r="L5" s="46">
        <v>11229</v>
      </c>
      <c r="M5" s="46">
        <v>13100.5</v>
      </c>
      <c r="N5" s="46">
        <v>14972</v>
      </c>
      <c r="O5" s="46">
        <v>16843.5</v>
      </c>
      <c r="P5" s="46">
        <v>18715</v>
      </c>
      <c r="Q5" s="46">
        <v>20586.5</v>
      </c>
      <c r="R5" s="46">
        <v>22458</v>
      </c>
      <c r="S5" s="46">
        <v>24329.5</v>
      </c>
      <c r="T5" s="46">
        <v>26201</v>
      </c>
      <c r="U5" s="46">
        <v>28072.5</v>
      </c>
      <c r="V5" s="46">
        <v>29944</v>
      </c>
      <c r="W5" s="46">
        <v>31815.5</v>
      </c>
      <c r="X5" s="46">
        <v>33687</v>
      </c>
      <c r="Y5" s="46">
        <v>35558.5</v>
      </c>
      <c r="Z5" s="46">
        <v>37430</v>
      </c>
      <c r="AA5" s="46">
        <v>39301.5</v>
      </c>
      <c r="AB5" s="46">
        <v>41173</v>
      </c>
      <c r="AC5" s="46">
        <v>43044.5</v>
      </c>
      <c r="AD5" s="46">
        <v>44916</v>
      </c>
      <c r="AE5" s="46">
        <v>46787.5</v>
      </c>
      <c r="AF5" s="46">
        <v>48659</v>
      </c>
      <c r="AG5" s="46">
        <v>50530.5</v>
      </c>
      <c r="AH5" s="46">
        <v>52402</v>
      </c>
      <c r="AI5" s="46">
        <v>54273.5</v>
      </c>
      <c r="AJ5" s="46">
        <v>56145</v>
      </c>
      <c r="AK5" s="46">
        <v>57080.800000000003</v>
      </c>
      <c r="AL5" s="46">
        <v>58016.600000000006</v>
      </c>
      <c r="AM5" s="46">
        <v>58952.400000000009</v>
      </c>
      <c r="AN5" s="46">
        <v>59888.200000000012</v>
      </c>
      <c r="AO5" s="46">
        <v>60824.000000000015</v>
      </c>
      <c r="AP5" s="46">
        <v>61759.800000000017</v>
      </c>
      <c r="AQ5" s="46">
        <v>62695.60000000002</v>
      </c>
      <c r="AR5" s="46">
        <v>63631.400000000023</v>
      </c>
      <c r="AS5" s="46">
        <v>64567.200000000026</v>
      </c>
      <c r="AT5" s="46">
        <v>65503.000000000029</v>
      </c>
      <c r="AU5" s="46">
        <v>66438.800000000032</v>
      </c>
      <c r="AV5" s="46">
        <v>67374.600000000035</v>
      </c>
      <c r="AW5" s="46">
        <v>68310.400000000038</v>
      </c>
      <c r="AX5" s="46">
        <v>69246.200000000041</v>
      </c>
      <c r="AY5" s="46">
        <v>70182.000000000044</v>
      </c>
    </row>
    <row r="6" spans="1:51" ht="27" customHeight="1">
      <c r="A6" s="3">
        <v>511510</v>
      </c>
      <c r="B6" s="3" t="s">
        <v>3</v>
      </c>
      <c r="C6" s="43">
        <v>34392</v>
      </c>
      <c r="D6" s="10">
        <v>15</v>
      </c>
      <c r="E6" s="44">
        <v>2292.8000000000002</v>
      </c>
      <c r="F6" s="45">
        <v>1146.4000000000001</v>
      </c>
      <c r="G6" s="46">
        <v>2292.8000000000002</v>
      </c>
      <c r="H6" s="46">
        <v>4585.6000000000004</v>
      </c>
      <c r="I6" s="46">
        <v>6878.4000000000005</v>
      </c>
      <c r="J6" s="46">
        <v>9171.2000000000007</v>
      </c>
      <c r="K6" s="46">
        <v>11464</v>
      </c>
      <c r="L6" s="46">
        <v>13756.8</v>
      </c>
      <c r="M6" s="46">
        <v>16049.599999999999</v>
      </c>
      <c r="N6" s="46">
        <v>18342.399999999998</v>
      </c>
      <c r="O6" s="46">
        <v>20635.199999999997</v>
      </c>
      <c r="P6" s="46">
        <v>22927.999999999996</v>
      </c>
      <c r="Q6" s="46">
        <v>25220.799999999996</v>
      </c>
      <c r="R6" s="46">
        <v>27513.599999999995</v>
      </c>
      <c r="S6" s="46">
        <v>29806.399999999994</v>
      </c>
      <c r="T6" s="46">
        <v>32099.199999999993</v>
      </c>
      <c r="U6" s="46">
        <v>34392</v>
      </c>
      <c r="V6" s="46">
        <v>35538.400000000001</v>
      </c>
      <c r="W6" s="46">
        <v>36684.800000000003</v>
      </c>
      <c r="X6" s="46">
        <v>37831.200000000004</v>
      </c>
      <c r="Y6" s="46">
        <v>38977.600000000006</v>
      </c>
      <c r="Z6" s="46">
        <v>40124.000000000007</v>
      </c>
      <c r="AA6" s="46">
        <v>41270.400000000009</v>
      </c>
      <c r="AB6" s="46">
        <v>42416.80000000001</v>
      </c>
      <c r="AC6" s="46">
        <v>43563.200000000012</v>
      </c>
      <c r="AD6" s="46">
        <v>44709.600000000013</v>
      </c>
      <c r="AE6" s="46">
        <v>45856.000000000015</v>
      </c>
      <c r="AF6" s="46">
        <v>47002.400000000016</v>
      </c>
      <c r="AG6" s="46">
        <v>48148.800000000017</v>
      </c>
      <c r="AH6" s="46">
        <v>49295.200000000019</v>
      </c>
      <c r="AI6" s="46">
        <v>50441.60000000002</v>
      </c>
      <c r="AJ6" s="46">
        <v>51588.000000000022</v>
      </c>
      <c r="AK6" s="46">
        <v>52734.400000000023</v>
      </c>
      <c r="AL6" s="46">
        <v>53880.800000000025</v>
      </c>
      <c r="AM6" s="46">
        <v>55027.200000000026</v>
      </c>
      <c r="AN6" s="46">
        <v>56173.600000000028</v>
      </c>
      <c r="AO6" s="46">
        <v>57320.000000000029</v>
      </c>
      <c r="AP6" s="46">
        <v>58466.400000000031</v>
      </c>
      <c r="AQ6" s="46">
        <v>59612.800000000032</v>
      </c>
      <c r="AR6" s="46">
        <v>60759.200000000033</v>
      </c>
      <c r="AS6" s="46">
        <v>61905.600000000035</v>
      </c>
      <c r="AT6" s="46">
        <v>63052.000000000036</v>
      </c>
      <c r="AU6" s="46">
        <v>64198.400000000038</v>
      </c>
      <c r="AV6" s="46">
        <v>65344.800000000039</v>
      </c>
      <c r="AW6" s="46">
        <v>66491.200000000041</v>
      </c>
      <c r="AX6" s="46">
        <v>67637.600000000035</v>
      </c>
      <c r="AY6" s="46">
        <v>68784.000000000029</v>
      </c>
    </row>
    <row r="7" spans="1:51" ht="24">
      <c r="A7" s="3">
        <v>511520</v>
      </c>
      <c r="B7" s="3" t="s">
        <v>4</v>
      </c>
      <c r="C7" s="43">
        <v>41245.5</v>
      </c>
      <c r="D7" s="10">
        <v>15</v>
      </c>
      <c r="E7" s="44">
        <v>2749.7</v>
      </c>
      <c r="F7" s="45">
        <v>1374.9</v>
      </c>
      <c r="G7" s="46">
        <v>2749.7</v>
      </c>
      <c r="H7" s="46">
        <v>5499.4</v>
      </c>
      <c r="I7" s="46">
        <v>8249.0999999999985</v>
      </c>
      <c r="J7" s="46">
        <v>10998.8</v>
      </c>
      <c r="K7" s="46">
        <v>13748.5</v>
      </c>
      <c r="L7" s="46">
        <v>16498.2</v>
      </c>
      <c r="M7" s="46">
        <v>19247.900000000001</v>
      </c>
      <c r="N7" s="46">
        <v>21997.600000000002</v>
      </c>
      <c r="O7" s="46">
        <v>24747.300000000003</v>
      </c>
      <c r="P7" s="46">
        <v>27497.000000000004</v>
      </c>
      <c r="Q7" s="46">
        <v>30246.700000000004</v>
      </c>
      <c r="R7" s="46">
        <v>32996.400000000001</v>
      </c>
      <c r="S7" s="46">
        <v>35746.1</v>
      </c>
      <c r="T7" s="46">
        <v>38495.799999999996</v>
      </c>
      <c r="U7" s="46">
        <v>41245.5</v>
      </c>
      <c r="V7" s="46">
        <v>42620.4</v>
      </c>
      <c r="W7" s="46">
        <v>43995.3</v>
      </c>
      <c r="X7" s="46">
        <v>45370.200000000004</v>
      </c>
      <c r="Y7" s="46">
        <v>46745.100000000006</v>
      </c>
      <c r="Z7" s="46">
        <v>48120.000000000007</v>
      </c>
      <c r="AA7" s="46">
        <v>49494.900000000009</v>
      </c>
      <c r="AB7" s="46">
        <v>50869.80000000001</v>
      </c>
      <c r="AC7" s="46">
        <v>52244.700000000012</v>
      </c>
      <c r="AD7" s="46">
        <v>53619.600000000013</v>
      </c>
      <c r="AE7" s="46">
        <v>54994.500000000015</v>
      </c>
      <c r="AF7" s="46">
        <v>56369.400000000016</v>
      </c>
      <c r="AG7" s="46">
        <v>57744.300000000017</v>
      </c>
      <c r="AH7" s="46">
        <v>59119.200000000019</v>
      </c>
      <c r="AI7" s="46">
        <v>60494.10000000002</v>
      </c>
      <c r="AJ7" s="46">
        <v>61869.000000000022</v>
      </c>
      <c r="AK7" s="46">
        <v>63243.900000000023</v>
      </c>
      <c r="AL7" s="46">
        <v>64618.800000000025</v>
      </c>
      <c r="AM7" s="46">
        <v>65993.700000000026</v>
      </c>
      <c r="AN7" s="46">
        <v>67368.60000000002</v>
      </c>
      <c r="AO7" s="46">
        <v>68743.500000000015</v>
      </c>
      <c r="AP7" s="46">
        <v>70118.400000000009</v>
      </c>
      <c r="AQ7" s="46">
        <v>71493.3</v>
      </c>
      <c r="AR7" s="46">
        <v>72868.2</v>
      </c>
      <c r="AS7" s="46">
        <v>74243.099999999991</v>
      </c>
      <c r="AT7" s="46">
        <v>75617.999999999985</v>
      </c>
      <c r="AU7" s="46">
        <v>76992.89999999998</v>
      </c>
      <c r="AV7" s="46">
        <v>78367.799999999974</v>
      </c>
      <c r="AW7" s="46">
        <v>79742.699999999968</v>
      </c>
      <c r="AX7" s="46">
        <v>81117.599999999962</v>
      </c>
      <c r="AY7" s="46">
        <v>82492.499999999956</v>
      </c>
    </row>
    <row r="8" spans="1:51">
      <c r="A8" s="3">
        <v>511530</v>
      </c>
      <c r="B8" s="3" t="s">
        <v>5</v>
      </c>
      <c r="C8" s="43">
        <v>48360</v>
      </c>
      <c r="D8" s="10">
        <v>25</v>
      </c>
      <c r="E8" s="44">
        <v>1934.4</v>
      </c>
      <c r="F8" s="45">
        <v>967.2</v>
      </c>
      <c r="G8" s="46">
        <v>1934.4</v>
      </c>
      <c r="H8" s="46">
        <v>3868.8</v>
      </c>
      <c r="I8" s="46">
        <v>5803.2000000000007</v>
      </c>
      <c r="J8" s="46">
        <v>7737.6</v>
      </c>
      <c r="K8" s="46">
        <v>9672</v>
      </c>
      <c r="L8" s="46">
        <v>11606.4</v>
      </c>
      <c r="M8" s="46">
        <v>13540.8</v>
      </c>
      <c r="N8" s="46">
        <v>15475.199999999999</v>
      </c>
      <c r="O8" s="46">
        <v>17409.599999999999</v>
      </c>
      <c r="P8" s="46">
        <v>19344</v>
      </c>
      <c r="Q8" s="46">
        <v>21278.400000000001</v>
      </c>
      <c r="R8" s="46">
        <v>23212.800000000003</v>
      </c>
      <c r="S8" s="46">
        <v>25147.200000000004</v>
      </c>
      <c r="T8" s="46">
        <v>27081.600000000006</v>
      </c>
      <c r="U8" s="46">
        <v>29016.000000000007</v>
      </c>
      <c r="V8" s="46">
        <v>30950.400000000009</v>
      </c>
      <c r="W8" s="46">
        <v>32884.80000000001</v>
      </c>
      <c r="X8" s="46">
        <v>34819.200000000012</v>
      </c>
      <c r="Y8" s="46">
        <v>36753.600000000013</v>
      </c>
      <c r="Z8" s="46">
        <v>38688.000000000015</v>
      </c>
      <c r="AA8" s="46">
        <v>40622.400000000016</v>
      </c>
      <c r="AB8" s="46">
        <v>42556.800000000017</v>
      </c>
      <c r="AC8" s="46">
        <v>44491.200000000019</v>
      </c>
      <c r="AD8" s="46">
        <v>46425.60000000002</v>
      </c>
      <c r="AE8" s="46">
        <v>48360</v>
      </c>
      <c r="AF8" s="46">
        <v>49327.199999999997</v>
      </c>
      <c r="AG8" s="46">
        <v>50294.399999999994</v>
      </c>
      <c r="AH8" s="46">
        <v>51261.599999999991</v>
      </c>
      <c r="AI8" s="46">
        <v>52228.799999999988</v>
      </c>
      <c r="AJ8" s="46">
        <v>53195.999999999985</v>
      </c>
      <c r="AK8" s="46">
        <v>54163.199999999983</v>
      </c>
      <c r="AL8" s="46">
        <v>55130.39999999998</v>
      </c>
      <c r="AM8" s="46">
        <v>56097.599999999977</v>
      </c>
      <c r="AN8" s="46">
        <v>57064.799999999974</v>
      </c>
      <c r="AO8" s="46">
        <v>58031.999999999971</v>
      </c>
      <c r="AP8" s="46">
        <v>58999.199999999968</v>
      </c>
      <c r="AQ8" s="46">
        <v>59966.399999999965</v>
      </c>
      <c r="AR8" s="46">
        <v>60933.599999999962</v>
      </c>
      <c r="AS8" s="46">
        <v>61900.799999999959</v>
      </c>
      <c r="AT8" s="46">
        <v>62867.999999999956</v>
      </c>
      <c r="AU8" s="46">
        <v>63835.199999999953</v>
      </c>
      <c r="AV8" s="46">
        <v>64802.399999999951</v>
      </c>
      <c r="AW8" s="46">
        <v>65769.599999999948</v>
      </c>
      <c r="AX8" s="46">
        <v>66736.799999999945</v>
      </c>
      <c r="AY8" s="46">
        <v>67703.999999999942</v>
      </c>
    </row>
    <row r="9" spans="1:51" ht="24">
      <c r="A9" s="3">
        <v>511540</v>
      </c>
      <c r="B9" s="3" t="s">
        <v>6</v>
      </c>
      <c r="C9" s="43">
        <v>55176.799999999996</v>
      </c>
      <c r="D9" s="10">
        <v>28</v>
      </c>
      <c r="E9" s="44">
        <v>1970.6</v>
      </c>
      <c r="F9" s="45">
        <v>985.3</v>
      </c>
      <c r="G9" s="46">
        <v>1970.6</v>
      </c>
      <c r="H9" s="46">
        <v>3941.2</v>
      </c>
      <c r="I9" s="46">
        <v>5911.7999999999993</v>
      </c>
      <c r="J9" s="46">
        <v>7882.4</v>
      </c>
      <c r="K9" s="46">
        <v>9853</v>
      </c>
      <c r="L9" s="46">
        <v>11823.6</v>
      </c>
      <c r="M9" s="46">
        <v>13794.2</v>
      </c>
      <c r="N9" s="46">
        <v>15764.800000000001</v>
      </c>
      <c r="O9" s="46">
        <v>17735.400000000001</v>
      </c>
      <c r="P9" s="46">
        <v>19706</v>
      </c>
      <c r="Q9" s="46">
        <v>21676.6</v>
      </c>
      <c r="R9" s="46">
        <v>23647.199999999997</v>
      </c>
      <c r="S9" s="46">
        <v>25617.799999999996</v>
      </c>
      <c r="T9" s="46">
        <v>27588.399999999994</v>
      </c>
      <c r="U9" s="46">
        <v>29558.999999999993</v>
      </c>
      <c r="V9" s="46">
        <v>31529.599999999991</v>
      </c>
      <c r="W9" s="46">
        <v>33500.19999999999</v>
      </c>
      <c r="X9" s="46">
        <v>35470.799999999988</v>
      </c>
      <c r="Y9" s="46">
        <v>37441.399999999987</v>
      </c>
      <c r="Z9" s="46">
        <v>39411.999999999985</v>
      </c>
      <c r="AA9" s="46">
        <v>41382.599999999984</v>
      </c>
      <c r="AB9" s="46">
        <v>43353.199999999983</v>
      </c>
      <c r="AC9" s="46">
        <v>45323.799999999981</v>
      </c>
      <c r="AD9" s="46">
        <v>47294.39999999998</v>
      </c>
      <c r="AE9" s="46">
        <v>49264.999999999978</v>
      </c>
      <c r="AF9" s="46">
        <v>51235.599999999977</v>
      </c>
      <c r="AG9" s="46">
        <v>53206.199999999975</v>
      </c>
      <c r="AH9" s="46">
        <v>55176.799999999996</v>
      </c>
      <c r="AI9" s="46">
        <v>56162.1</v>
      </c>
      <c r="AJ9" s="46">
        <v>57147.4</v>
      </c>
      <c r="AK9" s="46">
        <v>58132.700000000004</v>
      </c>
      <c r="AL9" s="46">
        <v>59118.000000000007</v>
      </c>
      <c r="AM9" s="46">
        <v>60103.30000000001</v>
      </c>
      <c r="AN9" s="46">
        <v>61088.600000000013</v>
      </c>
      <c r="AO9" s="46">
        <v>62073.900000000016</v>
      </c>
      <c r="AP9" s="46">
        <v>63059.200000000019</v>
      </c>
      <c r="AQ9" s="46">
        <v>64044.500000000022</v>
      </c>
      <c r="AR9" s="46">
        <v>65029.800000000025</v>
      </c>
      <c r="AS9" s="46">
        <v>66015.10000000002</v>
      </c>
      <c r="AT9" s="46">
        <v>67000.400000000023</v>
      </c>
      <c r="AU9" s="46">
        <v>67985.700000000026</v>
      </c>
      <c r="AV9" s="46">
        <v>68971.000000000029</v>
      </c>
      <c r="AW9" s="46">
        <v>69956.300000000032</v>
      </c>
      <c r="AX9" s="46">
        <v>70941.600000000035</v>
      </c>
      <c r="AY9" s="46">
        <v>71926.900000000038</v>
      </c>
    </row>
    <row r="10" spans="1:51" ht="24">
      <c r="A10" s="3">
        <v>511541</v>
      </c>
      <c r="B10" s="3" t="s">
        <v>7</v>
      </c>
      <c r="C10" s="43">
        <v>83952.400000000009</v>
      </c>
      <c r="D10" s="10">
        <v>28</v>
      </c>
      <c r="E10" s="44">
        <v>2998.3</v>
      </c>
      <c r="F10" s="45">
        <v>1499.2</v>
      </c>
      <c r="G10" s="46">
        <v>2998.3</v>
      </c>
      <c r="H10" s="46">
        <v>5996.6</v>
      </c>
      <c r="I10" s="46">
        <v>8994.9000000000015</v>
      </c>
      <c r="J10" s="46">
        <v>11993.2</v>
      </c>
      <c r="K10" s="46">
        <v>14991.5</v>
      </c>
      <c r="L10" s="46">
        <v>17989.8</v>
      </c>
      <c r="M10" s="46">
        <v>20988.1</v>
      </c>
      <c r="N10" s="46">
        <v>23986.399999999998</v>
      </c>
      <c r="O10" s="46">
        <v>26984.699999999997</v>
      </c>
      <c r="P10" s="46">
        <v>29982.999999999996</v>
      </c>
      <c r="Q10" s="46">
        <v>32981.299999999996</v>
      </c>
      <c r="R10" s="46">
        <v>35979.599999999999</v>
      </c>
      <c r="S10" s="46">
        <v>38977.9</v>
      </c>
      <c r="T10" s="46">
        <v>41976.200000000004</v>
      </c>
      <c r="U10" s="46">
        <v>44974.500000000007</v>
      </c>
      <c r="V10" s="46">
        <v>47972.80000000001</v>
      </c>
      <c r="W10" s="46">
        <v>50971.100000000013</v>
      </c>
      <c r="X10" s="46">
        <v>53969.400000000016</v>
      </c>
      <c r="Y10" s="46">
        <v>56967.700000000019</v>
      </c>
      <c r="Z10" s="46">
        <v>59966.000000000022</v>
      </c>
      <c r="AA10" s="46">
        <v>62964.300000000025</v>
      </c>
      <c r="AB10" s="46">
        <v>65962.60000000002</v>
      </c>
      <c r="AC10" s="46">
        <v>68960.900000000023</v>
      </c>
      <c r="AD10" s="46">
        <v>71959.200000000026</v>
      </c>
      <c r="AE10" s="46">
        <v>74957.500000000029</v>
      </c>
      <c r="AF10" s="46">
        <v>77955.800000000032</v>
      </c>
      <c r="AG10" s="46">
        <v>80954.100000000035</v>
      </c>
      <c r="AH10" s="46">
        <v>83952.400000000009</v>
      </c>
      <c r="AI10" s="46">
        <v>85451.6</v>
      </c>
      <c r="AJ10" s="46">
        <v>86950.8</v>
      </c>
      <c r="AK10" s="46">
        <v>88450</v>
      </c>
      <c r="AL10" s="46">
        <v>89949.2</v>
      </c>
      <c r="AM10" s="46">
        <v>91448.4</v>
      </c>
      <c r="AN10" s="46">
        <v>92947.599999999991</v>
      </c>
      <c r="AO10" s="46">
        <v>94446.799999999988</v>
      </c>
      <c r="AP10" s="46">
        <v>95945.999999999985</v>
      </c>
      <c r="AQ10" s="46">
        <v>97445.199999999983</v>
      </c>
      <c r="AR10" s="46">
        <v>98944.39999999998</v>
      </c>
      <c r="AS10" s="46">
        <v>100443.59999999998</v>
      </c>
      <c r="AT10" s="46">
        <v>101942.79999999997</v>
      </c>
      <c r="AU10" s="46">
        <v>103441.99999999997</v>
      </c>
      <c r="AV10" s="46">
        <v>104941.19999999997</v>
      </c>
      <c r="AW10" s="46">
        <v>106440.39999999997</v>
      </c>
      <c r="AX10" s="46">
        <v>107939.59999999996</v>
      </c>
      <c r="AY10" s="46">
        <v>109438.79999999996</v>
      </c>
    </row>
    <row r="11" spans="1:51">
      <c r="A11" s="3">
        <v>511550</v>
      </c>
      <c r="B11" s="3" t="s">
        <v>8</v>
      </c>
      <c r="C11" s="43">
        <v>59829.999999999993</v>
      </c>
      <c r="D11" s="10">
        <v>25</v>
      </c>
      <c r="E11" s="44">
        <v>2393.1999999999998</v>
      </c>
      <c r="F11" s="45">
        <v>1196.5999999999999</v>
      </c>
      <c r="G11" s="46">
        <v>2393.1999999999998</v>
      </c>
      <c r="H11" s="46">
        <v>4786.3999999999996</v>
      </c>
      <c r="I11" s="46">
        <v>7179.5999999999995</v>
      </c>
      <c r="J11" s="46">
        <v>9572.7999999999993</v>
      </c>
      <c r="K11" s="46">
        <v>11966</v>
      </c>
      <c r="L11" s="46">
        <v>14359.2</v>
      </c>
      <c r="M11" s="46">
        <v>16752.400000000001</v>
      </c>
      <c r="N11" s="46">
        <v>19145.600000000002</v>
      </c>
      <c r="O11" s="46">
        <v>21538.800000000003</v>
      </c>
      <c r="P11" s="46">
        <v>23932.000000000004</v>
      </c>
      <c r="Q11" s="46">
        <v>26325.200000000004</v>
      </c>
      <c r="R11" s="46">
        <v>28718.400000000005</v>
      </c>
      <c r="S11" s="46">
        <v>31111.600000000006</v>
      </c>
      <c r="T11" s="46">
        <v>33504.800000000003</v>
      </c>
      <c r="U11" s="46">
        <v>35898</v>
      </c>
      <c r="V11" s="46">
        <v>38291.199999999997</v>
      </c>
      <c r="W11" s="46">
        <v>40684.399999999994</v>
      </c>
      <c r="X11" s="46">
        <v>43077.599999999991</v>
      </c>
      <c r="Y11" s="46">
        <v>45470.799999999988</v>
      </c>
      <c r="Z11" s="46">
        <v>47863.999999999985</v>
      </c>
      <c r="AA11" s="46">
        <v>50257.199999999983</v>
      </c>
      <c r="AB11" s="46">
        <v>52650.39999999998</v>
      </c>
      <c r="AC11" s="46">
        <v>55043.599999999977</v>
      </c>
      <c r="AD11" s="46">
        <v>57436.799999999974</v>
      </c>
      <c r="AE11" s="46">
        <v>59829.999999999993</v>
      </c>
      <c r="AF11" s="46">
        <v>61026.599999999991</v>
      </c>
      <c r="AG11" s="46">
        <v>62223.19999999999</v>
      </c>
      <c r="AH11" s="46">
        <v>63419.799999999988</v>
      </c>
      <c r="AI11" s="46">
        <v>64616.399999999987</v>
      </c>
      <c r="AJ11" s="46">
        <v>65812.999999999985</v>
      </c>
      <c r="AK11" s="46">
        <v>67009.599999999991</v>
      </c>
      <c r="AL11" s="46">
        <v>68206.2</v>
      </c>
      <c r="AM11" s="46">
        <v>69402.8</v>
      </c>
      <c r="AN11" s="46">
        <v>70599.400000000009</v>
      </c>
      <c r="AO11" s="46">
        <v>71796.000000000015</v>
      </c>
      <c r="AP11" s="46">
        <v>72992.60000000002</v>
      </c>
      <c r="AQ11" s="46">
        <v>74189.200000000026</v>
      </c>
      <c r="AR11" s="46">
        <v>75385.800000000032</v>
      </c>
      <c r="AS11" s="46">
        <v>76582.400000000038</v>
      </c>
      <c r="AT11" s="46">
        <v>77779.000000000044</v>
      </c>
      <c r="AU11" s="46">
        <v>78975.600000000049</v>
      </c>
      <c r="AV11" s="46">
        <v>80172.200000000055</v>
      </c>
      <c r="AW11" s="46">
        <v>81368.800000000061</v>
      </c>
      <c r="AX11" s="46">
        <v>82565.400000000067</v>
      </c>
      <c r="AY11" s="46">
        <v>83762.000000000073</v>
      </c>
    </row>
    <row r="12" spans="1:51" ht="24">
      <c r="A12" s="3">
        <v>511551</v>
      </c>
      <c r="B12" s="3" t="s">
        <v>9</v>
      </c>
      <c r="C12" s="43">
        <v>79967.5</v>
      </c>
      <c r="D12" s="10">
        <v>25</v>
      </c>
      <c r="E12" s="44">
        <v>3198.7</v>
      </c>
      <c r="F12" s="45">
        <v>1599.4</v>
      </c>
      <c r="G12" s="46">
        <v>3198.7</v>
      </c>
      <c r="H12" s="46">
        <v>6397.4</v>
      </c>
      <c r="I12" s="46">
        <v>9596.0999999999985</v>
      </c>
      <c r="J12" s="46">
        <v>12794.8</v>
      </c>
      <c r="K12" s="46">
        <v>15993.5</v>
      </c>
      <c r="L12" s="46">
        <v>19192.2</v>
      </c>
      <c r="M12" s="46">
        <v>22390.9</v>
      </c>
      <c r="N12" s="46">
        <v>25589.600000000002</v>
      </c>
      <c r="O12" s="46">
        <v>28788.300000000003</v>
      </c>
      <c r="P12" s="46">
        <v>31987.000000000004</v>
      </c>
      <c r="Q12" s="46">
        <v>35185.700000000004</v>
      </c>
      <c r="R12" s="46">
        <v>38384.400000000001</v>
      </c>
      <c r="S12" s="46">
        <v>41583.1</v>
      </c>
      <c r="T12" s="46">
        <v>44781.799999999996</v>
      </c>
      <c r="U12" s="46">
        <v>47980.499999999993</v>
      </c>
      <c r="V12" s="46">
        <v>51179.19999999999</v>
      </c>
      <c r="W12" s="46">
        <v>54377.899999999987</v>
      </c>
      <c r="X12" s="46">
        <v>57576.599999999984</v>
      </c>
      <c r="Y12" s="46">
        <v>60775.299999999981</v>
      </c>
      <c r="Z12" s="46">
        <v>63973.999999999978</v>
      </c>
      <c r="AA12" s="46">
        <v>67172.699999999983</v>
      </c>
      <c r="AB12" s="46">
        <v>70371.39999999998</v>
      </c>
      <c r="AC12" s="46">
        <v>73570.099999999977</v>
      </c>
      <c r="AD12" s="46">
        <v>76768.799999999974</v>
      </c>
      <c r="AE12" s="46">
        <v>79967.5</v>
      </c>
      <c r="AF12" s="46">
        <v>81566.899999999994</v>
      </c>
      <c r="AG12" s="46">
        <v>83166.299999999988</v>
      </c>
      <c r="AH12" s="46">
        <v>84765.699999999983</v>
      </c>
      <c r="AI12" s="46">
        <v>86365.099999999977</v>
      </c>
      <c r="AJ12" s="46">
        <v>87964.499999999971</v>
      </c>
      <c r="AK12" s="46">
        <v>89563.899999999965</v>
      </c>
      <c r="AL12" s="46">
        <v>91163.299999999959</v>
      </c>
      <c r="AM12" s="46">
        <v>92762.699999999953</v>
      </c>
      <c r="AN12" s="46">
        <v>94362.099999999948</v>
      </c>
      <c r="AO12" s="46">
        <v>95961.499999999942</v>
      </c>
      <c r="AP12" s="46">
        <v>97560.899999999936</v>
      </c>
      <c r="AQ12" s="46">
        <v>99160.29999999993</v>
      </c>
      <c r="AR12" s="46">
        <v>100759.69999999992</v>
      </c>
      <c r="AS12" s="46">
        <v>102359.09999999992</v>
      </c>
      <c r="AT12" s="46">
        <v>103958.49999999991</v>
      </c>
      <c r="AU12" s="46">
        <v>105557.89999999991</v>
      </c>
      <c r="AV12" s="46">
        <v>107157.2999999999</v>
      </c>
      <c r="AW12" s="46">
        <v>108756.6999999999</v>
      </c>
      <c r="AX12" s="46">
        <v>110356.09999999989</v>
      </c>
      <c r="AY12" s="46">
        <v>111955.49999999988</v>
      </c>
    </row>
    <row r="13" spans="1:51">
      <c r="A13" s="3">
        <v>511560</v>
      </c>
      <c r="B13" s="3" t="s">
        <v>10</v>
      </c>
      <c r="C13" s="43">
        <v>57098.8</v>
      </c>
      <c r="D13" s="10">
        <v>22</v>
      </c>
      <c r="E13" s="44">
        <v>2595.4</v>
      </c>
      <c r="F13" s="45">
        <v>1297.7</v>
      </c>
      <c r="G13" s="46">
        <v>2595.4</v>
      </c>
      <c r="H13" s="46">
        <v>5190.8</v>
      </c>
      <c r="I13" s="46">
        <v>7786.2000000000007</v>
      </c>
      <c r="J13" s="46">
        <v>10381.6</v>
      </c>
      <c r="K13" s="46">
        <v>12977</v>
      </c>
      <c r="L13" s="46">
        <v>15572.4</v>
      </c>
      <c r="M13" s="46">
        <v>18167.8</v>
      </c>
      <c r="N13" s="46">
        <v>20763.2</v>
      </c>
      <c r="O13" s="46">
        <v>23358.600000000002</v>
      </c>
      <c r="P13" s="46">
        <v>25954.000000000004</v>
      </c>
      <c r="Q13" s="46">
        <v>28549.400000000005</v>
      </c>
      <c r="R13" s="46">
        <v>31144.800000000007</v>
      </c>
      <c r="S13" s="46">
        <v>33740.200000000004</v>
      </c>
      <c r="T13" s="46">
        <v>36335.600000000006</v>
      </c>
      <c r="U13" s="46">
        <v>38931.000000000007</v>
      </c>
      <c r="V13" s="46">
        <v>41526.400000000009</v>
      </c>
      <c r="W13" s="46">
        <v>44121.80000000001</v>
      </c>
      <c r="X13" s="46">
        <v>46717.200000000012</v>
      </c>
      <c r="Y13" s="46">
        <v>49312.600000000013</v>
      </c>
      <c r="Z13" s="46">
        <v>51908.000000000015</v>
      </c>
      <c r="AA13" s="46">
        <v>54503.400000000016</v>
      </c>
      <c r="AB13" s="46">
        <v>57098.8</v>
      </c>
      <c r="AC13" s="46">
        <v>58396.5</v>
      </c>
      <c r="AD13" s="46">
        <v>59694.2</v>
      </c>
      <c r="AE13" s="46">
        <v>60991.899999999994</v>
      </c>
      <c r="AF13" s="46">
        <v>62289.599999999991</v>
      </c>
      <c r="AG13" s="46">
        <v>63587.299999999988</v>
      </c>
      <c r="AH13" s="46">
        <v>64884.999999999985</v>
      </c>
      <c r="AI13" s="46">
        <v>66182.699999999983</v>
      </c>
      <c r="AJ13" s="46">
        <v>67480.39999999998</v>
      </c>
      <c r="AK13" s="46">
        <v>68778.099999999977</v>
      </c>
      <c r="AL13" s="46">
        <v>70075.799999999974</v>
      </c>
      <c r="AM13" s="46">
        <v>71373.499999999971</v>
      </c>
      <c r="AN13" s="46">
        <v>72671.199999999968</v>
      </c>
      <c r="AO13" s="46">
        <v>73968.899999999965</v>
      </c>
      <c r="AP13" s="46">
        <v>75266.599999999962</v>
      </c>
      <c r="AQ13" s="46">
        <v>76564.299999999959</v>
      </c>
      <c r="AR13" s="46">
        <v>77861.999999999956</v>
      </c>
      <c r="AS13" s="46">
        <v>79159.699999999953</v>
      </c>
      <c r="AT13" s="46">
        <v>80457.399999999951</v>
      </c>
      <c r="AU13" s="46">
        <v>81755.099999999948</v>
      </c>
      <c r="AV13" s="46">
        <v>83052.799999999945</v>
      </c>
      <c r="AW13" s="46">
        <v>84350.499999999942</v>
      </c>
      <c r="AX13" s="46">
        <v>85648.199999999939</v>
      </c>
      <c r="AY13" s="46">
        <v>86945.899999999936</v>
      </c>
    </row>
    <row r="14" spans="1:51">
      <c r="A14" s="3">
        <v>511570</v>
      </c>
      <c r="B14" s="3" t="s">
        <v>11</v>
      </c>
      <c r="C14" s="43">
        <v>60704</v>
      </c>
      <c r="D14" s="10">
        <v>35</v>
      </c>
      <c r="E14" s="44">
        <v>1734.4</v>
      </c>
      <c r="F14" s="45">
        <v>867.2</v>
      </c>
      <c r="G14" s="46">
        <v>1734.4</v>
      </c>
      <c r="H14" s="46">
        <v>3468.8</v>
      </c>
      <c r="I14" s="46">
        <v>5203.2000000000007</v>
      </c>
      <c r="J14" s="46">
        <v>6937.6</v>
      </c>
      <c r="K14" s="46">
        <v>8672</v>
      </c>
      <c r="L14" s="46">
        <v>10406.4</v>
      </c>
      <c r="M14" s="46">
        <v>12140.8</v>
      </c>
      <c r="N14" s="46">
        <v>13875.199999999999</v>
      </c>
      <c r="O14" s="46">
        <v>15609.599999999999</v>
      </c>
      <c r="P14" s="46">
        <v>17344</v>
      </c>
      <c r="Q14" s="46">
        <v>19078.400000000001</v>
      </c>
      <c r="R14" s="46">
        <v>20812.800000000003</v>
      </c>
      <c r="S14" s="46">
        <v>22547.200000000004</v>
      </c>
      <c r="T14" s="46">
        <v>24281.600000000006</v>
      </c>
      <c r="U14" s="46">
        <v>26016.000000000007</v>
      </c>
      <c r="V14" s="46">
        <v>27750.400000000009</v>
      </c>
      <c r="W14" s="46">
        <v>29484.80000000001</v>
      </c>
      <c r="X14" s="46">
        <v>31219.200000000012</v>
      </c>
      <c r="Y14" s="46">
        <v>32953.600000000013</v>
      </c>
      <c r="Z14" s="46">
        <v>34688.000000000015</v>
      </c>
      <c r="AA14" s="46">
        <v>36422.400000000016</v>
      </c>
      <c r="AB14" s="46">
        <v>38156.800000000017</v>
      </c>
      <c r="AC14" s="46">
        <v>39891.200000000019</v>
      </c>
      <c r="AD14" s="46">
        <v>41625.60000000002</v>
      </c>
      <c r="AE14" s="46">
        <v>43360.000000000022</v>
      </c>
      <c r="AF14" s="46">
        <v>45094.400000000023</v>
      </c>
      <c r="AG14" s="46">
        <v>46828.800000000025</v>
      </c>
      <c r="AH14" s="46">
        <v>48563.200000000026</v>
      </c>
      <c r="AI14" s="46">
        <v>50297.600000000028</v>
      </c>
      <c r="AJ14" s="46">
        <v>52032.000000000029</v>
      </c>
      <c r="AK14" s="46">
        <v>53766.400000000031</v>
      </c>
      <c r="AL14" s="46">
        <v>55500.800000000032</v>
      </c>
      <c r="AM14" s="46">
        <v>57235.200000000033</v>
      </c>
      <c r="AN14" s="46">
        <v>58969.600000000035</v>
      </c>
      <c r="AO14" s="46">
        <v>60704</v>
      </c>
      <c r="AP14" s="46">
        <v>61571.199999999997</v>
      </c>
      <c r="AQ14" s="46">
        <v>62438.399999999994</v>
      </c>
      <c r="AR14" s="46">
        <v>63305.599999999991</v>
      </c>
      <c r="AS14" s="46">
        <v>64172.799999999988</v>
      </c>
      <c r="AT14" s="46">
        <v>65039.999999999985</v>
      </c>
      <c r="AU14" s="46">
        <v>65907.199999999983</v>
      </c>
      <c r="AV14" s="46">
        <v>66774.39999999998</v>
      </c>
      <c r="AW14" s="46">
        <v>67641.599999999977</v>
      </c>
      <c r="AX14" s="46">
        <v>68508.799999999974</v>
      </c>
      <c r="AY14" s="46">
        <v>69375.999999999971</v>
      </c>
    </row>
    <row r="15" spans="1:51" ht="24">
      <c r="A15" s="3">
        <v>511571</v>
      </c>
      <c r="B15" s="3" t="s">
        <v>12</v>
      </c>
      <c r="C15" s="43">
        <v>227510.5</v>
      </c>
      <c r="D15" s="10">
        <v>35</v>
      </c>
      <c r="E15" s="44">
        <v>6500.3</v>
      </c>
      <c r="F15" s="45">
        <v>3250.2</v>
      </c>
      <c r="G15" s="46">
        <v>6500.3</v>
      </c>
      <c r="H15" s="46">
        <v>13000.6</v>
      </c>
      <c r="I15" s="46">
        <v>19500.900000000001</v>
      </c>
      <c r="J15" s="46">
        <v>26001.200000000001</v>
      </c>
      <c r="K15" s="46">
        <v>32501.5</v>
      </c>
      <c r="L15" s="46">
        <v>39001.800000000003</v>
      </c>
      <c r="M15" s="46">
        <v>45502.100000000006</v>
      </c>
      <c r="N15" s="46">
        <v>52002.400000000009</v>
      </c>
      <c r="O15" s="46">
        <v>58502.700000000012</v>
      </c>
      <c r="P15" s="46">
        <v>65003.000000000015</v>
      </c>
      <c r="Q15" s="46">
        <v>71503.300000000017</v>
      </c>
      <c r="R15" s="46">
        <v>78003.60000000002</v>
      </c>
      <c r="S15" s="46">
        <v>84503.900000000023</v>
      </c>
      <c r="T15" s="46">
        <v>91004.200000000026</v>
      </c>
      <c r="U15" s="46">
        <v>97504.500000000029</v>
      </c>
      <c r="V15" s="46">
        <v>104004.80000000003</v>
      </c>
      <c r="W15" s="46">
        <v>110505.10000000003</v>
      </c>
      <c r="X15" s="46">
        <v>117005.40000000004</v>
      </c>
      <c r="Y15" s="46">
        <v>123505.70000000004</v>
      </c>
      <c r="Z15" s="46">
        <v>130006.00000000004</v>
      </c>
      <c r="AA15" s="46">
        <v>136506.30000000005</v>
      </c>
      <c r="AB15" s="46">
        <v>143006.60000000003</v>
      </c>
      <c r="AC15" s="46">
        <v>149506.90000000002</v>
      </c>
      <c r="AD15" s="46">
        <v>156007.20000000001</v>
      </c>
      <c r="AE15" s="46">
        <v>162507.5</v>
      </c>
      <c r="AF15" s="46">
        <v>169007.8</v>
      </c>
      <c r="AG15" s="46">
        <v>175508.09999999998</v>
      </c>
      <c r="AH15" s="46">
        <v>182008.39999999997</v>
      </c>
      <c r="AI15" s="46">
        <v>188508.69999999995</v>
      </c>
      <c r="AJ15" s="46">
        <v>195008.99999999994</v>
      </c>
      <c r="AK15" s="46">
        <v>201509.29999999993</v>
      </c>
      <c r="AL15" s="46">
        <v>208009.59999999992</v>
      </c>
      <c r="AM15" s="46">
        <v>214509.89999999991</v>
      </c>
      <c r="AN15" s="46">
        <v>221010.1999999999</v>
      </c>
      <c r="AO15" s="46">
        <v>227510.5</v>
      </c>
      <c r="AP15" s="46">
        <v>230760.7</v>
      </c>
      <c r="AQ15" s="46">
        <v>234010.90000000002</v>
      </c>
      <c r="AR15" s="46">
        <v>237261.10000000003</v>
      </c>
      <c r="AS15" s="46">
        <v>240511.30000000005</v>
      </c>
      <c r="AT15" s="46">
        <v>243761.50000000006</v>
      </c>
      <c r="AU15" s="46">
        <v>247011.70000000007</v>
      </c>
      <c r="AV15" s="46">
        <v>250261.90000000008</v>
      </c>
      <c r="AW15" s="46">
        <v>253512.10000000009</v>
      </c>
      <c r="AX15" s="46">
        <v>256762.3000000001</v>
      </c>
      <c r="AY15" s="46">
        <v>260012.50000000012</v>
      </c>
    </row>
    <row r="16" spans="1:51">
      <c r="A16" s="3">
        <v>511580</v>
      </c>
      <c r="B16" s="3" t="s">
        <v>13</v>
      </c>
      <c r="C16" s="43">
        <v>109221</v>
      </c>
      <c r="D16" s="10">
        <v>30</v>
      </c>
      <c r="E16" s="44">
        <v>3640.7</v>
      </c>
      <c r="F16" s="45">
        <v>1820.4</v>
      </c>
      <c r="G16" s="46">
        <v>3640.7</v>
      </c>
      <c r="H16" s="46">
        <v>7281.4</v>
      </c>
      <c r="I16" s="46">
        <v>10922.099999999999</v>
      </c>
      <c r="J16" s="46">
        <v>14562.8</v>
      </c>
      <c r="K16" s="46">
        <v>18203.5</v>
      </c>
      <c r="L16" s="46">
        <v>21844.2</v>
      </c>
      <c r="M16" s="46">
        <v>25484.9</v>
      </c>
      <c r="N16" s="46">
        <v>29125.600000000002</v>
      </c>
      <c r="O16" s="46">
        <v>32766.300000000003</v>
      </c>
      <c r="P16" s="46">
        <v>36407</v>
      </c>
      <c r="Q16" s="46">
        <v>40047.699999999997</v>
      </c>
      <c r="R16" s="46">
        <v>43688.399999999994</v>
      </c>
      <c r="S16" s="46">
        <v>47329.099999999991</v>
      </c>
      <c r="T16" s="46">
        <v>50969.799999999988</v>
      </c>
      <c r="U16" s="46">
        <v>54610.499999999985</v>
      </c>
      <c r="V16" s="46">
        <v>58251.199999999983</v>
      </c>
      <c r="W16" s="46">
        <v>61891.89999999998</v>
      </c>
      <c r="X16" s="46">
        <v>65532.599999999977</v>
      </c>
      <c r="Y16" s="46">
        <v>69173.299999999974</v>
      </c>
      <c r="Z16" s="46">
        <v>72813.999999999971</v>
      </c>
      <c r="AA16" s="46">
        <v>76454.699999999968</v>
      </c>
      <c r="AB16" s="46">
        <v>80095.399999999965</v>
      </c>
      <c r="AC16" s="46">
        <v>83736.099999999962</v>
      </c>
      <c r="AD16" s="46">
        <v>87376.799999999959</v>
      </c>
      <c r="AE16" s="46">
        <v>91017.499999999956</v>
      </c>
      <c r="AF16" s="46">
        <v>94658.199999999953</v>
      </c>
      <c r="AG16" s="46">
        <v>98298.899999999951</v>
      </c>
      <c r="AH16" s="46">
        <v>101939.59999999995</v>
      </c>
      <c r="AI16" s="46">
        <v>105580.29999999994</v>
      </c>
      <c r="AJ16" s="46">
        <v>109221</v>
      </c>
      <c r="AK16" s="46">
        <v>111041.4</v>
      </c>
      <c r="AL16" s="46">
        <v>112861.79999999999</v>
      </c>
      <c r="AM16" s="46">
        <v>114682.19999999998</v>
      </c>
      <c r="AN16" s="46">
        <v>116502.59999999998</v>
      </c>
      <c r="AO16" s="46">
        <v>118322.99999999997</v>
      </c>
      <c r="AP16" s="46">
        <v>120143.39999999997</v>
      </c>
      <c r="AQ16" s="46">
        <v>121963.79999999996</v>
      </c>
      <c r="AR16" s="46">
        <v>123784.19999999995</v>
      </c>
      <c r="AS16" s="46">
        <v>125604.59999999995</v>
      </c>
      <c r="AT16" s="46">
        <v>127424.99999999994</v>
      </c>
      <c r="AU16" s="46">
        <v>129245.39999999994</v>
      </c>
      <c r="AV16" s="46">
        <v>131065.79999999993</v>
      </c>
      <c r="AW16" s="46">
        <v>132886.19999999992</v>
      </c>
      <c r="AX16" s="46">
        <v>134706.59999999992</v>
      </c>
      <c r="AY16" s="46">
        <v>136526.99999999991</v>
      </c>
    </row>
    <row r="17" spans="1:51" ht="24">
      <c r="A17" s="3">
        <v>511590</v>
      </c>
      <c r="B17" s="3" t="s">
        <v>14</v>
      </c>
      <c r="C17" s="43">
        <v>95337</v>
      </c>
      <c r="D17" s="10">
        <v>30</v>
      </c>
      <c r="E17" s="44">
        <v>3177.9</v>
      </c>
      <c r="F17" s="45">
        <v>1589</v>
      </c>
      <c r="G17" s="46">
        <v>3177.9</v>
      </c>
      <c r="H17" s="46">
        <v>6355.8</v>
      </c>
      <c r="I17" s="46">
        <v>9533.7000000000007</v>
      </c>
      <c r="J17" s="46">
        <v>12711.6</v>
      </c>
      <c r="K17" s="46">
        <v>15889.5</v>
      </c>
      <c r="L17" s="46">
        <v>19067.400000000001</v>
      </c>
      <c r="M17" s="46">
        <v>22245.300000000003</v>
      </c>
      <c r="N17" s="46">
        <v>25423.200000000004</v>
      </c>
      <c r="O17" s="46">
        <v>28601.100000000006</v>
      </c>
      <c r="P17" s="46">
        <v>31779.000000000007</v>
      </c>
      <c r="Q17" s="46">
        <v>34956.900000000009</v>
      </c>
      <c r="R17" s="46">
        <v>38134.80000000001</v>
      </c>
      <c r="S17" s="46">
        <v>41312.700000000012</v>
      </c>
      <c r="T17" s="46">
        <v>44490.600000000013</v>
      </c>
      <c r="U17" s="46">
        <v>47668.500000000015</v>
      </c>
      <c r="V17" s="46">
        <v>50846.400000000016</v>
      </c>
      <c r="W17" s="46">
        <v>54024.300000000017</v>
      </c>
      <c r="X17" s="46">
        <v>57202.200000000019</v>
      </c>
      <c r="Y17" s="46">
        <v>60380.10000000002</v>
      </c>
      <c r="Z17" s="46">
        <v>63558.000000000022</v>
      </c>
      <c r="AA17" s="46">
        <v>66735.900000000023</v>
      </c>
      <c r="AB17" s="46">
        <v>69913.800000000017</v>
      </c>
      <c r="AC17" s="46">
        <v>73091.700000000012</v>
      </c>
      <c r="AD17" s="46">
        <v>76269.600000000006</v>
      </c>
      <c r="AE17" s="46">
        <v>79447.5</v>
      </c>
      <c r="AF17" s="46">
        <v>82625.399999999994</v>
      </c>
      <c r="AG17" s="46">
        <v>85803.299999999988</v>
      </c>
      <c r="AH17" s="46">
        <v>88981.199999999983</v>
      </c>
      <c r="AI17" s="46">
        <v>92159.099999999977</v>
      </c>
      <c r="AJ17" s="46">
        <v>95337</v>
      </c>
      <c r="AK17" s="46">
        <v>96926</v>
      </c>
      <c r="AL17" s="46">
        <v>98515</v>
      </c>
      <c r="AM17" s="46">
        <v>100104</v>
      </c>
      <c r="AN17" s="46">
        <v>101693</v>
      </c>
      <c r="AO17" s="46">
        <v>103282</v>
      </c>
      <c r="AP17" s="46">
        <v>104871</v>
      </c>
      <c r="AQ17" s="46">
        <v>106460</v>
      </c>
      <c r="AR17" s="46">
        <v>108049</v>
      </c>
      <c r="AS17" s="46">
        <v>109638</v>
      </c>
      <c r="AT17" s="46">
        <v>111227</v>
      </c>
      <c r="AU17" s="46">
        <v>112816</v>
      </c>
      <c r="AV17" s="46">
        <v>114405</v>
      </c>
      <c r="AW17" s="46">
        <v>115994</v>
      </c>
      <c r="AX17" s="46">
        <v>117583</v>
      </c>
      <c r="AY17" s="46">
        <v>119172</v>
      </c>
    </row>
    <row r="18" spans="1:51" ht="24">
      <c r="A18" s="3">
        <v>511591</v>
      </c>
      <c r="B18" s="3" t="s">
        <v>15</v>
      </c>
      <c r="C18" s="43">
        <v>272692</v>
      </c>
      <c r="D18" s="10">
        <v>35</v>
      </c>
      <c r="E18" s="44">
        <v>7791.2</v>
      </c>
      <c r="F18" s="45">
        <v>3895.6</v>
      </c>
      <c r="G18" s="46">
        <v>7791.2</v>
      </c>
      <c r="H18" s="46">
        <v>15582.4</v>
      </c>
      <c r="I18" s="46">
        <v>23373.599999999999</v>
      </c>
      <c r="J18" s="46">
        <v>31164.799999999999</v>
      </c>
      <c r="K18" s="46">
        <v>38956</v>
      </c>
      <c r="L18" s="46">
        <v>46747.199999999997</v>
      </c>
      <c r="M18" s="46">
        <v>54538.399999999994</v>
      </c>
      <c r="N18" s="46">
        <v>62329.599999999991</v>
      </c>
      <c r="O18" s="46">
        <v>70120.799999999988</v>
      </c>
      <c r="P18" s="46">
        <v>77911.999999999985</v>
      </c>
      <c r="Q18" s="46">
        <v>85703.199999999983</v>
      </c>
      <c r="R18" s="46">
        <v>93494.39999999998</v>
      </c>
      <c r="S18" s="46">
        <v>101285.59999999998</v>
      </c>
      <c r="T18" s="46">
        <v>109076.79999999997</v>
      </c>
      <c r="U18" s="46">
        <v>116867.99999999997</v>
      </c>
      <c r="V18" s="46">
        <v>124659.19999999997</v>
      </c>
      <c r="W18" s="46">
        <v>132450.39999999997</v>
      </c>
      <c r="X18" s="46">
        <v>140241.59999999998</v>
      </c>
      <c r="Y18" s="46">
        <v>148032.79999999999</v>
      </c>
      <c r="Z18" s="46">
        <v>155824</v>
      </c>
      <c r="AA18" s="46">
        <v>163615.20000000001</v>
      </c>
      <c r="AB18" s="46">
        <v>171406.40000000002</v>
      </c>
      <c r="AC18" s="46">
        <v>179197.60000000003</v>
      </c>
      <c r="AD18" s="46">
        <v>186988.80000000005</v>
      </c>
      <c r="AE18" s="46">
        <v>194780.00000000006</v>
      </c>
      <c r="AF18" s="46">
        <v>202571.20000000007</v>
      </c>
      <c r="AG18" s="46">
        <v>210362.40000000008</v>
      </c>
      <c r="AH18" s="46">
        <v>218153.60000000009</v>
      </c>
      <c r="AI18" s="46">
        <v>225944.8000000001</v>
      </c>
      <c r="AJ18" s="46">
        <v>233736.00000000012</v>
      </c>
      <c r="AK18" s="46">
        <v>241527.20000000013</v>
      </c>
      <c r="AL18" s="46">
        <v>249318.40000000014</v>
      </c>
      <c r="AM18" s="46">
        <v>257109.60000000015</v>
      </c>
      <c r="AN18" s="46">
        <v>264900.80000000016</v>
      </c>
      <c r="AO18" s="46">
        <v>272692</v>
      </c>
      <c r="AP18" s="46">
        <v>276587.59999999998</v>
      </c>
      <c r="AQ18" s="46">
        <v>280483.19999999995</v>
      </c>
      <c r="AR18" s="46">
        <v>284378.79999999993</v>
      </c>
      <c r="AS18" s="46">
        <v>288274.39999999991</v>
      </c>
      <c r="AT18" s="46">
        <v>292169.99999999988</v>
      </c>
      <c r="AU18" s="46">
        <v>296065.59999999986</v>
      </c>
      <c r="AV18" s="46">
        <v>299961.19999999984</v>
      </c>
      <c r="AW18" s="46">
        <v>303856.79999999981</v>
      </c>
      <c r="AX18" s="46">
        <v>307752.39999999979</v>
      </c>
      <c r="AY18" s="46">
        <v>311647.99999999977</v>
      </c>
    </row>
    <row r="19" spans="1:51" ht="24">
      <c r="A19" s="3">
        <v>511600</v>
      </c>
      <c r="B19" s="3" t="s">
        <v>16</v>
      </c>
      <c r="C19" s="43">
        <v>51216</v>
      </c>
      <c r="D19" s="10">
        <v>30</v>
      </c>
      <c r="E19" s="44">
        <v>1707.2</v>
      </c>
      <c r="F19" s="45">
        <v>853.6</v>
      </c>
      <c r="G19" s="46">
        <v>1707.2</v>
      </c>
      <c r="H19" s="46">
        <v>3414.4</v>
      </c>
      <c r="I19" s="46">
        <v>5121.6000000000004</v>
      </c>
      <c r="J19" s="46">
        <v>6828.8</v>
      </c>
      <c r="K19" s="46">
        <v>8536</v>
      </c>
      <c r="L19" s="46">
        <v>10243.200000000001</v>
      </c>
      <c r="M19" s="46">
        <v>11950.400000000001</v>
      </c>
      <c r="N19" s="46">
        <v>13657.600000000002</v>
      </c>
      <c r="O19" s="46">
        <v>15364.800000000003</v>
      </c>
      <c r="P19" s="46">
        <v>17072.000000000004</v>
      </c>
      <c r="Q19" s="46">
        <v>18779.200000000004</v>
      </c>
      <c r="R19" s="46">
        <v>20486.400000000005</v>
      </c>
      <c r="S19" s="46">
        <v>22193.600000000006</v>
      </c>
      <c r="T19" s="46">
        <v>23900.800000000007</v>
      </c>
      <c r="U19" s="46">
        <v>25608.000000000007</v>
      </c>
      <c r="V19" s="46">
        <v>27315.200000000008</v>
      </c>
      <c r="W19" s="46">
        <v>29022.400000000009</v>
      </c>
      <c r="X19" s="46">
        <v>30729.600000000009</v>
      </c>
      <c r="Y19" s="46">
        <v>32436.80000000001</v>
      </c>
      <c r="Z19" s="46">
        <v>34144.000000000007</v>
      </c>
      <c r="AA19" s="46">
        <v>35851.200000000004</v>
      </c>
      <c r="AB19" s="46">
        <v>37558.400000000001</v>
      </c>
      <c r="AC19" s="46">
        <v>39265.599999999999</v>
      </c>
      <c r="AD19" s="46">
        <v>40972.799999999996</v>
      </c>
      <c r="AE19" s="46">
        <v>42679.999999999993</v>
      </c>
      <c r="AF19" s="46">
        <v>44387.19999999999</v>
      </c>
      <c r="AG19" s="46">
        <v>46094.399999999987</v>
      </c>
      <c r="AH19" s="46">
        <v>47801.599999999984</v>
      </c>
      <c r="AI19" s="46">
        <v>49508.799999999981</v>
      </c>
      <c r="AJ19" s="46">
        <v>51216</v>
      </c>
      <c r="AK19" s="46">
        <v>52069.599999999999</v>
      </c>
      <c r="AL19" s="46">
        <v>52923.199999999997</v>
      </c>
      <c r="AM19" s="46">
        <v>53776.799999999996</v>
      </c>
      <c r="AN19" s="46">
        <v>54630.399999999994</v>
      </c>
      <c r="AO19" s="46">
        <v>55483.999999999993</v>
      </c>
      <c r="AP19" s="46">
        <v>56337.599999999991</v>
      </c>
      <c r="AQ19" s="46">
        <v>57191.19999999999</v>
      </c>
      <c r="AR19" s="46">
        <v>58044.799999999988</v>
      </c>
      <c r="AS19" s="46">
        <v>58898.399999999987</v>
      </c>
      <c r="AT19" s="46">
        <v>59751.999999999985</v>
      </c>
      <c r="AU19" s="46">
        <v>60605.599999999984</v>
      </c>
      <c r="AV19" s="46">
        <v>61459.199999999983</v>
      </c>
      <c r="AW19" s="46">
        <v>62312.799999999981</v>
      </c>
      <c r="AX19" s="46">
        <v>63166.39999999998</v>
      </c>
      <c r="AY19" s="46">
        <v>64019.999999999978</v>
      </c>
    </row>
    <row r="20" spans="1:51">
      <c r="A20" s="3">
        <v>511610</v>
      </c>
      <c r="B20" s="3" t="s">
        <v>17</v>
      </c>
      <c r="C20" s="43">
        <v>51595.200000000004</v>
      </c>
      <c r="D20" s="10">
        <v>24</v>
      </c>
      <c r="E20" s="44">
        <v>2149.8000000000002</v>
      </c>
      <c r="F20" s="45">
        <v>1074.9000000000001</v>
      </c>
      <c r="G20" s="46">
        <v>2149.8000000000002</v>
      </c>
      <c r="H20" s="46">
        <v>4299.6000000000004</v>
      </c>
      <c r="I20" s="46">
        <v>6449.4000000000005</v>
      </c>
      <c r="J20" s="46">
        <v>8599.2000000000007</v>
      </c>
      <c r="K20" s="46">
        <v>10749</v>
      </c>
      <c r="L20" s="46">
        <v>12898.8</v>
      </c>
      <c r="M20" s="46">
        <v>15048.599999999999</v>
      </c>
      <c r="N20" s="46">
        <v>17198.399999999998</v>
      </c>
      <c r="O20" s="46">
        <v>19348.199999999997</v>
      </c>
      <c r="P20" s="46">
        <v>21497.999999999996</v>
      </c>
      <c r="Q20" s="46">
        <v>23647.799999999996</v>
      </c>
      <c r="R20" s="46">
        <v>25797.599999999995</v>
      </c>
      <c r="S20" s="46">
        <v>27947.399999999994</v>
      </c>
      <c r="T20" s="46">
        <v>30097.199999999993</v>
      </c>
      <c r="U20" s="46">
        <v>32246.999999999993</v>
      </c>
      <c r="V20" s="46">
        <v>34396.799999999996</v>
      </c>
      <c r="W20" s="46">
        <v>36546.6</v>
      </c>
      <c r="X20" s="46">
        <v>38696.400000000001</v>
      </c>
      <c r="Y20" s="46">
        <v>40846.200000000004</v>
      </c>
      <c r="Z20" s="46">
        <v>42996.000000000007</v>
      </c>
      <c r="AA20" s="46">
        <v>45145.80000000001</v>
      </c>
      <c r="AB20" s="46">
        <v>47295.600000000013</v>
      </c>
      <c r="AC20" s="46">
        <v>49445.400000000016</v>
      </c>
      <c r="AD20" s="46">
        <v>51595.200000000004</v>
      </c>
      <c r="AE20" s="46">
        <v>52670.100000000006</v>
      </c>
      <c r="AF20" s="46">
        <v>53745.000000000007</v>
      </c>
      <c r="AG20" s="46">
        <v>54819.900000000009</v>
      </c>
      <c r="AH20" s="46">
        <v>55894.80000000001</v>
      </c>
      <c r="AI20" s="46">
        <v>56969.700000000012</v>
      </c>
      <c r="AJ20" s="46">
        <v>58044.600000000013</v>
      </c>
      <c r="AK20" s="46">
        <v>59119.500000000015</v>
      </c>
      <c r="AL20" s="46">
        <v>60194.400000000016</v>
      </c>
      <c r="AM20" s="46">
        <v>61269.300000000017</v>
      </c>
      <c r="AN20" s="46">
        <v>62344.200000000019</v>
      </c>
      <c r="AO20" s="46">
        <v>63419.10000000002</v>
      </c>
      <c r="AP20" s="46">
        <v>64494.000000000022</v>
      </c>
      <c r="AQ20" s="46">
        <v>65568.900000000023</v>
      </c>
      <c r="AR20" s="46">
        <v>66643.800000000017</v>
      </c>
      <c r="AS20" s="46">
        <v>67718.700000000012</v>
      </c>
      <c r="AT20" s="46">
        <v>68793.600000000006</v>
      </c>
      <c r="AU20" s="46">
        <v>69868.5</v>
      </c>
      <c r="AV20" s="46">
        <v>70943.399999999994</v>
      </c>
      <c r="AW20" s="46">
        <v>72018.299999999988</v>
      </c>
      <c r="AX20" s="46">
        <v>73093.199999999983</v>
      </c>
      <c r="AY20" s="46">
        <v>74168.099999999977</v>
      </c>
    </row>
    <row r="21" spans="1:51" ht="24">
      <c r="A21" s="3">
        <v>511620</v>
      </c>
      <c r="B21" s="3" t="s">
        <v>18</v>
      </c>
      <c r="C21" s="43">
        <v>91955.5</v>
      </c>
      <c r="D21" s="10">
        <v>35</v>
      </c>
      <c r="E21" s="44">
        <v>2627.3</v>
      </c>
      <c r="F21" s="45">
        <v>1313.7</v>
      </c>
      <c r="G21" s="46">
        <v>2627.3</v>
      </c>
      <c r="H21" s="46">
        <v>5254.6</v>
      </c>
      <c r="I21" s="46">
        <v>7881.9000000000005</v>
      </c>
      <c r="J21" s="46">
        <v>10509.2</v>
      </c>
      <c r="K21" s="46">
        <v>13136.5</v>
      </c>
      <c r="L21" s="46">
        <v>15763.8</v>
      </c>
      <c r="M21" s="46">
        <v>18391.099999999999</v>
      </c>
      <c r="N21" s="46">
        <v>21018.399999999998</v>
      </c>
      <c r="O21" s="46">
        <v>23645.699999999997</v>
      </c>
      <c r="P21" s="46">
        <v>26272.999999999996</v>
      </c>
      <c r="Q21" s="46">
        <v>28900.299999999996</v>
      </c>
      <c r="R21" s="46">
        <v>31527.599999999995</v>
      </c>
      <c r="S21" s="46">
        <v>34154.899999999994</v>
      </c>
      <c r="T21" s="46">
        <v>36782.199999999997</v>
      </c>
      <c r="U21" s="46">
        <v>39409.5</v>
      </c>
      <c r="V21" s="46">
        <v>42036.800000000003</v>
      </c>
      <c r="W21" s="46">
        <v>44664.100000000006</v>
      </c>
      <c r="X21" s="46">
        <v>47291.400000000009</v>
      </c>
      <c r="Y21" s="46">
        <v>49918.700000000012</v>
      </c>
      <c r="Z21" s="46">
        <v>52546.000000000015</v>
      </c>
      <c r="AA21" s="46">
        <v>55173.300000000017</v>
      </c>
      <c r="AB21" s="46">
        <v>57800.60000000002</v>
      </c>
      <c r="AC21" s="46">
        <v>60427.900000000023</v>
      </c>
      <c r="AD21" s="46">
        <v>63055.200000000026</v>
      </c>
      <c r="AE21" s="46">
        <v>65682.500000000029</v>
      </c>
      <c r="AF21" s="46">
        <v>68309.800000000032</v>
      </c>
      <c r="AG21" s="46">
        <v>70937.100000000035</v>
      </c>
      <c r="AH21" s="46">
        <v>73564.400000000038</v>
      </c>
      <c r="AI21" s="46">
        <v>76191.700000000041</v>
      </c>
      <c r="AJ21" s="46">
        <v>78819.000000000044</v>
      </c>
      <c r="AK21" s="46">
        <v>81446.300000000047</v>
      </c>
      <c r="AL21" s="46">
        <v>84073.600000000049</v>
      </c>
      <c r="AM21" s="46">
        <v>86700.900000000052</v>
      </c>
      <c r="AN21" s="46">
        <v>89328.200000000055</v>
      </c>
      <c r="AO21" s="46">
        <v>91955.5</v>
      </c>
      <c r="AP21" s="46">
        <v>93269.2</v>
      </c>
      <c r="AQ21" s="46">
        <v>94582.9</v>
      </c>
      <c r="AR21" s="46">
        <v>95896.599999999991</v>
      </c>
      <c r="AS21" s="46">
        <v>97210.299999999988</v>
      </c>
      <c r="AT21" s="46">
        <v>98523.999999999985</v>
      </c>
      <c r="AU21" s="46">
        <v>99837.699999999983</v>
      </c>
      <c r="AV21" s="46">
        <v>101151.39999999998</v>
      </c>
      <c r="AW21" s="46">
        <v>102465.09999999998</v>
      </c>
      <c r="AX21" s="46">
        <v>103778.79999999997</v>
      </c>
      <c r="AY21" s="46">
        <v>105092.49999999997</v>
      </c>
    </row>
    <row r="22" spans="1:51" ht="24">
      <c r="A22" s="3">
        <v>511630</v>
      </c>
      <c r="B22" s="3" t="s">
        <v>19</v>
      </c>
      <c r="C22" s="43">
        <v>39923.1</v>
      </c>
      <c r="D22" s="10">
        <v>21</v>
      </c>
      <c r="E22" s="44">
        <v>1901.1</v>
      </c>
      <c r="F22" s="45">
        <v>950.6</v>
      </c>
      <c r="G22" s="46">
        <v>1901.1</v>
      </c>
      <c r="H22" s="46">
        <v>3802.2</v>
      </c>
      <c r="I22" s="46">
        <v>5703.2999999999993</v>
      </c>
      <c r="J22" s="46">
        <v>7604.4</v>
      </c>
      <c r="K22" s="46">
        <v>9505.5</v>
      </c>
      <c r="L22" s="46">
        <v>11406.6</v>
      </c>
      <c r="M22" s="46">
        <v>13307.7</v>
      </c>
      <c r="N22" s="46">
        <v>15208.800000000001</v>
      </c>
      <c r="O22" s="46">
        <v>17109.900000000001</v>
      </c>
      <c r="P22" s="46">
        <v>19011</v>
      </c>
      <c r="Q22" s="46">
        <v>20912.099999999999</v>
      </c>
      <c r="R22" s="46">
        <v>22813.199999999997</v>
      </c>
      <c r="S22" s="46">
        <v>24714.299999999996</v>
      </c>
      <c r="T22" s="46">
        <v>26615.399999999994</v>
      </c>
      <c r="U22" s="46">
        <v>28516.499999999993</v>
      </c>
      <c r="V22" s="46">
        <v>30417.599999999991</v>
      </c>
      <c r="W22" s="46">
        <v>32318.69999999999</v>
      </c>
      <c r="X22" s="46">
        <v>34219.799999999988</v>
      </c>
      <c r="Y22" s="46">
        <v>36120.899999999987</v>
      </c>
      <c r="Z22" s="46">
        <v>38021.999999999985</v>
      </c>
      <c r="AA22" s="46">
        <v>39923.1</v>
      </c>
      <c r="AB22" s="46">
        <v>40873.699999999997</v>
      </c>
      <c r="AC22" s="46">
        <v>41824.299999999996</v>
      </c>
      <c r="AD22" s="46">
        <v>42774.899999999994</v>
      </c>
      <c r="AE22" s="46">
        <v>43725.499999999993</v>
      </c>
      <c r="AF22" s="46">
        <v>44676.099999999991</v>
      </c>
      <c r="AG22" s="46">
        <v>45626.69999999999</v>
      </c>
      <c r="AH22" s="46">
        <v>46577.299999999988</v>
      </c>
      <c r="AI22" s="46">
        <v>47527.899999999987</v>
      </c>
      <c r="AJ22" s="46">
        <v>48478.499999999985</v>
      </c>
      <c r="AK22" s="46">
        <v>49429.099999999984</v>
      </c>
      <c r="AL22" s="46">
        <v>50379.699999999983</v>
      </c>
      <c r="AM22" s="46">
        <v>51330.299999999981</v>
      </c>
      <c r="AN22" s="46">
        <v>52280.89999999998</v>
      </c>
      <c r="AO22" s="46">
        <v>53231.499999999978</v>
      </c>
      <c r="AP22" s="46">
        <v>54182.099999999977</v>
      </c>
      <c r="AQ22" s="46">
        <v>55132.699999999975</v>
      </c>
      <c r="AR22" s="46">
        <v>56083.299999999974</v>
      </c>
      <c r="AS22" s="46">
        <v>57033.899999999972</v>
      </c>
      <c r="AT22" s="46">
        <v>57984.499999999971</v>
      </c>
      <c r="AU22" s="46">
        <v>58935.099999999969</v>
      </c>
      <c r="AV22" s="46">
        <v>59885.699999999968</v>
      </c>
      <c r="AW22" s="46">
        <v>60836.299999999967</v>
      </c>
      <c r="AX22" s="46">
        <v>61786.899999999965</v>
      </c>
      <c r="AY22" s="46">
        <v>62737.499999999964</v>
      </c>
    </row>
    <row r="23" spans="1:51" ht="24">
      <c r="A23" s="3">
        <v>511640</v>
      </c>
      <c r="B23" s="3" t="s">
        <v>20</v>
      </c>
      <c r="C23" s="43">
        <v>141345</v>
      </c>
      <c r="D23" s="10">
        <v>45</v>
      </c>
      <c r="E23" s="44">
        <v>3141</v>
      </c>
      <c r="F23" s="45">
        <v>1570.5</v>
      </c>
      <c r="G23" s="46">
        <v>3141</v>
      </c>
      <c r="H23" s="46">
        <v>6282</v>
      </c>
      <c r="I23" s="46">
        <v>9423</v>
      </c>
      <c r="J23" s="46">
        <v>12564</v>
      </c>
      <c r="K23" s="46">
        <v>15705</v>
      </c>
      <c r="L23" s="46">
        <v>18846</v>
      </c>
      <c r="M23" s="46">
        <v>21987</v>
      </c>
      <c r="N23" s="46">
        <v>25128</v>
      </c>
      <c r="O23" s="46">
        <v>28269</v>
      </c>
      <c r="P23" s="46">
        <v>31410</v>
      </c>
      <c r="Q23" s="46">
        <v>34551</v>
      </c>
      <c r="R23" s="46">
        <v>37692</v>
      </c>
      <c r="S23" s="46">
        <v>40833</v>
      </c>
      <c r="T23" s="46">
        <v>43974</v>
      </c>
      <c r="U23" s="46">
        <v>47115</v>
      </c>
      <c r="V23" s="46">
        <v>50256</v>
      </c>
      <c r="W23" s="46">
        <v>53397</v>
      </c>
      <c r="X23" s="46">
        <v>56538</v>
      </c>
      <c r="Y23" s="46">
        <v>59679</v>
      </c>
      <c r="Z23" s="46">
        <v>62820</v>
      </c>
      <c r="AA23" s="46">
        <v>65961</v>
      </c>
      <c r="AB23" s="46">
        <v>69102</v>
      </c>
      <c r="AC23" s="46">
        <v>72243</v>
      </c>
      <c r="AD23" s="46">
        <v>75384</v>
      </c>
      <c r="AE23" s="46">
        <v>78525</v>
      </c>
      <c r="AF23" s="46">
        <v>81666</v>
      </c>
      <c r="AG23" s="46">
        <v>84807</v>
      </c>
      <c r="AH23" s="46">
        <v>87948</v>
      </c>
      <c r="AI23" s="46">
        <v>91089</v>
      </c>
      <c r="AJ23" s="46">
        <v>94230</v>
      </c>
      <c r="AK23" s="46">
        <v>97371</v>
      </c>
      <c r="AL23" s="46">
        <v>100512</v>
      </c>
      <c r="AM23" s="46">
        <v>103653</v>
      </c>
      <c r="AN23" s="46">
        <v>106794</v>
      </c>
      <c r="AO23" s="46">
        <v>109935</v>
      </c>
      <c r="AP23" s="46">
        <v>113076</v>
      </c>
      <c r="AQ23" s="46">
        <v>116217</v>
      </c>
      <c r="AR23" s="46">
        <v>119358</v>
      </c>
      <c r="AS23" s="46">
        <v>122499</v>
      </c>
      <c r="AT23" s="46">
        <v>125640</v>
      </c>
      <c r="AU23" s="46">
        <v>128781</v>
      </c>
      <c r="AV23" s="46">
        <v>131922</v>
      </c>
      <c r="AW23" s="46">
        <v>135063</v>
      </c>
      <c r="AX23" s="46">
        <v>138204</v>
      </c>
      <c r="AY23" s="46">
        <v>141345</v>
      </c>
    </row>
    <row r="24" spans="1:51" ht="26.4">
      <c r="A24" s="3">
        <v>511641</v>
      </c>
      <c r="B24" s="4" t="s">
        <v>21</v>
      </c>
      <c r="C24" s="43">
        <v>153405</v>
      </c>
      <c r="D24" s="10">
        <v>45</v>
      </c>
      <c r="E24" s="44">
        <v>3409</v>
      </c>
      <c r="F24" s="45">
        <v>1704.5</v>
      </c>
      <c r="G24" s="46">
        <v>3409</v>
      </c>
      <c r="H24" s="46">
        <v>6818</v>
      </c>
      <c r="I24" s="46">
        <v>10227</v>
      </c>
      <c r="J24" s="46">
        <v>13636</v>
      </c>
      <c r="K24" s="46">
        <v>17045</v>
      </c>
      <c r="L24" s="46">
        <v>20454</v>
      </c>
      <c r="M24" s="46">
        <v>23863</v>
      </c>
      <c r="N24" s="46">
        <v>27272</v>
      </c>
      <c r="O24" s="46">
        <v>30681</v>
      </c>
      <c r="P24" s="46">
        <v>34090</v>
      </c>
      <c r="Q24" s="46">
        <v>37499</v>
      </c>
      <c r="R24" s="46">
        <v>40908</v>
      </c>
      <c r="S24" s="46">
        <v>44317</v>
      </c>
      <c r="T24" s="46">
        <v>47726</v>
      </c>
      <c r="U24" s="46">
        <v>51135</v>
      </c>
      <c r="V24" s="46">
        <v>54544</v>
      </c>
      <c r="W24" s="46">
        <v>57953</v>
      </c>
      <c r="X24" s="46">
        <v>61362</v>
      </c>
      <c r="Y24" s="46">
        <v>64771</v>
      </c>
      <c r="Z24" s="46">
        <v>68180</v>
      </c>
      <c r="AA24" s="46">
        <v>71589</v>
      </c>
      <c r="AB24" s="46">
        <v>74998</v>
      </c>
      <c r="AC24" s="46">
        <v>78407</v>
      </c>
      <c r="AD24" s="46">
        <v>81816</v>
      </c>
      <c r="AE24" s="46">
        <v>85225</v>
      </c>
      <c r="AF24" s="46">
        <v>88634</v>
      </c>
      <c r="AG24" s="46">
        <v>92043</v>
      </c>
      <c r="AH24" s="46">
        <v>95452</v>
      </c>
      <c r="AI24" s="46">
        <v>98861</v>
      </c>
      <c r="AJ24" s="46">
        <v>102270</v>
      </c>
      <c r="AK24" s="46">
        <v>105679</v>
      </c>
      <c r="AL24" s="46">
        <v>109088</v>
      </c>
      <c r="AM24" s="46">
        <v>112497</v>
      </c>
      <c r="AN24" s="46">
        <v>115906</v>
      </c>
      <c r="AO24" s="46">
        <v>119315</v>
      </c>
      <c r="AP24" s="46">
        <v>122724</v>
      </c>
      <c r="AQ24" s="46">
        <v>126133</v>
      </c>
      <c r="AR24" s="46">
        <v>129542</v>
      </c>
      <c r="AS24" s="46">
        <v>132951</v>
      </c>
      <c r="AT24" s="46">
        <v>136360</v>
      </c>
      <c r="AU24" s="46">
        <v>139769</v>
      </c>
      <c r="AV24" s="46">
        <v>143178</v>
      </c>
      <c r="AW24" s="46">
        <v>146587</v>
      </c>
      <c r="AX24" s="46">
        <v>149996</v>
      </c>
      <c r="AY24" s="46">
        <v>153405</v>
      </c>
    </row>
    <row r="25" spans="1:51" ht="24">
      <c r="A25" s="3">
        <v>511650</v>
      </c>
      <c r="B25" s="3" t="s">
        <v>22</v>
      </c>
      <c r="C25" s="43">
        <v>110964</v>
      </c>
      <c r="D25" s="10">
        <v>40</v>
      </c>
      <c r="E25" s="44">
        <v>2774.1</v>
      </c>
      <c r="F25" s="45">
        <v>1387.1</v>
      </c>
      <c r="G25" s="46">
        <v>2774.1</v>
      </c>
      <c r="H25" s="46">
        <v>5548.2</v>
      </c>
      <c r="I25" s="46">
        <v>8322.2999999999993</v>
      </c>
      <c r="J25" s="46">
        <v>11096.4</v>
      </c>
      <c r="K25" s="46">
        <v>13870.5</v>
      </c>
      <c r="L25" s="46">
        <v>16644.599999999999</v>
      </c>
      <c r="M25" s="46">
        <v>19418.699999999997</v>
      </c>
      <c r="N25" s="46">
        <v>22192.799999999996</v>
      </c>
      <c r="O25" s="46">
        <v>24966.899999999994</v>
      </c>
      <c r="P25" s="46">
        <v>27740.999999999993</v>
      </c>
      <c r="Q25" s="46">
        <v>30515.099999999991</v>
      </c>
      <c r="R25" s="46">
        <v>33289.19999999999</v>
      </c>
      <c r="S25" s="46">
        <v>36063.299999999988</v>
      </c>
      <c r="T25" s="46">
        <v>38837.399999999987</v>
      </c>
      <c r="U25" s="46">
        <v>41611.499999999985</v>
      </c>
      <c r="V25" s="46">
        <v>44385.599999999984</v>
      </c>
      <c r="W25" s="46">
        <v>47159.699999999983</v>
      </c>
      <c r="X25" s="46">
        <v>49933.799999999981</v>
      </c>
      <c r="Y25" s="46">
        <v>52707.89999999998</v>
      </c>
      <c r="Z25" s="46">
        <v>55481.999999999978</v>
      </c>
      <c r="AA25" s="46">
        <v>58256.099999999977</v>
      </c>
      <c r="AB25" s="46">
        <v>61030.199999999975</v>
      </c>
      <c r="AC25" s="46">
        <v>63804.299999999974</v>
      </c>
      <c r="AD25" s="46">
        <v>66578.39999999998</v>
      </c>
      <c r="AE25" s="46">
        <v>69352.499999999985</v>
      </c>
      <c r="AF25" s="46">
        <v>72126.599999999991</v>
      </c>
      <c r="AG25" s="46">
        <v>74900.7</v>
      </c>
      <c r="AH25" s="46">
        <v>77674.8</v>
      </c>
      <c r="AI25" s="46">
        <v>80448.900000000009</v>
      </c>
      <c r="AJ25" s="46">
        <v>83223.000000000015</v>
      </c>
      <c r="AK25" s="46">
        <v>85997.10000000002</v>
      </c>
      <c r="AL25" s="46">
        <v>88771.200000000026</v>
      </c>
      <c r="AM25" s="46">
        <v>91545.300000000032</v>
      </c>
      <c r="AN25" s="46">
        <v>94319.400000000038</v>
      </c>
      <c r="AO25" s="46">
        <v>97093.500000000044</v>
      </c>
      <c r="AP25" s="46">
        <v>99867.600000000049</v>
      </c>
      <c r="AQ25" s="46">
        <v>102641.70000000006</v>
      </c>
      <c r="AR25" s="46">
        <v>105415.80000000006</v>
      </c>
      <c r="AS25" s="46">
        <v>108189.90000000007</v>
      </c>
      <c r="AT25" s="46">
        <v>110964</v>
      </c>
      <c r="AU25" s="46">
        <v>112351.1</v>
      </c>
      <c r="AV25" s="46">
        <v>113738.20000000001</v>
      </c>
      <c r="AW25" s="46">
        <v>115125.30000000002</v>
      </c>
      <c r="AX25" s="46">
        <v>116512.40000000002</v>
      </c>
      <c r="AY25" s="46">
        <v>117899.50000000003</v>
      </c>
    </row>
    <row r="26" spans="1:51" ht="26.4">
      <c r="A26" s="3">
        <v>511651</v>
      </c>
      <c r="B26" s="4" t="s">
        <v>23</v>
      </c>
      <c r="C26" s="43">
        <v>118316</v>
      </c>
      <c r="D26" s="10">
        <v>40</v>
      </c>
      <c r="E26" s="44">
        <v>2957.9</v>
      </c>
      <c r="F26" s="45">
        <v>1479</v>
      </c>
      <c r="G26" s="46">
        <v>2957.9</v>
      </c>
      <c r="H26" s="46">
        <v>5915.8</v>
      </c>
      <c r="I26" s="46">
        <v>8873.7000000000007</v>
      </c>
      <c r="J26" s="46">
        <v>11831.6</v>
      </c>
      <c r="K26" s="46">
        <v>14789.5</v>
      </c>
      <c r="L26" s="46">
        <v>17747.400000000001</v>
      </c>
      <c r="M26" s="46">
        <v>20705.300000000003</v>
      </c>
      <c r="N26" s="46">
        <v>23663.200000000004</v>
      </c>
      <c r="O26" s="46">
        <v>26621.100000000006</v>
      </c>
      <c r="P26" s="46">
        <v>29579.000000000007</v>
      </c>
      <c r="Q26" s="46">
        <v>32536.900000000009</v>
      </c>
      <c r="R26" s="46">
        <v>35494.80000000001</v>
      </c>
      <c r="S26" s="46">
        <v>38452.700000000012</v>
      </c>
      <c r="T26" s="46">
        <v>41410.600000000013</v>
      </c>
      <c r="U26" s="46">
        <v>44368.500000000015</v>
      </c>
      <c r="V26" s="46">
        <v>47326.400000000016</v>
      </c>
      <c r="W26" s="46">
        <v>50284.300000000017</v>
      </c>
      <c r="X26" s="46">
        <v>53242.200000000019</v>
      </c>
      <c r="Y26" s="46">
        <v>56200.10000000002</v>
      </c>
      <c r="Z26" s="46">
        <v>59158.000000000022</v>
      </c>
      <c r="AA26" s="46">
        <v>62115.900000000023</v>
      </c>
      <c r="AB26" s="46">
        <v>65073.800000000025</v>
      </c>
      <c r="AC26" s="46">
        <v>68031.700000000026</v>
      </c>
      <c r="AD26" s="46">
        <v>70989.60000000002</v>
      </c>
      <c r="AE26" s="46">
        <v>73947.500000000015</v>
      </c>
      <c r="AF26" s="46">
        <v>76905.400000000009</v>
      </c>
      <c r="AG26" s="46">
        <v>79863.3</v>
      </c>
      <c r="AH26" s="46">
        <v>82821.2</v>
      </c>
      <c r="AI26" s="46">
        <v>85779.099999999991</v>
      </c>
      <c r="AJ26" s="46">
        <v>88736.999999999985</v>
      </c>
      <c r="AK26" s="46">
        <v>91694.89999999998</v>
      </c>
      <c r="AL26" s="46">
        <v>94652.799999999974</v>
      </c>
      <c r="AM26" s="46">
        <v>97610.699999999968</v>
      </c>
      <c r="AN26" s="46">
        <v>100568.59999999996</v>
      </c>
      <c r="AO26" s="46">
        <v>103526.49999999996</v>
      </c>
      <c r="AP26" s="46">
        <v>106484.39999999995</v>
      </c>
      <c r="AQ26" s="46">
        <v>109442.29999999994</v>
      </c>
      <c r="AR26" s="46">
        <v>112400.19999999994</v>
      </c>
      <c r="AS26" s="46">
        <v>115358.09999999993</v>
      </c>
      <c r="AT26" s="46">
        <v>118316</v>
      </c>
      <c r="AU26" s="46">
        <v>119795</v>
      </c>
      <c r="AV26" s="46">
        <v>121274</v>
      </c>
      <c r="AW26" s="46">
        <v>122753</v>
      </c>
      <c r="AX26" s="46">
        <v>124232</v>
      </c>
      <c r="AY26" s="46">
        <v>125711</v>
      </c>
    </row>
    <row r="27" spans="1:51" ht="23.4" customHeight="1">
      <c r="A27" s="3">
        <v>511660</v>
      </c>
      <c r="B27" s="3" t="s">
        <v>24</v>
      </c>
      <c r="C27" s="43">
        <v>191540</v>
      </c>
      <c r="D27" s="10">
        <v>40</v>
      </c>
      <c r="E27" s="44">
        <v>4788.5</v>
      </c>
      <c r="F27" s="45">
        <v>2394.3000000000002</v>
      </c>
      <c r="G27" s="46">
        <v>4788.5</v>
      </c>
      <c r="H27" s="46">
        <v>9577</v>
      </c>
      <c r="I27" s="46">
        <v>14365.5</v>
      </c>
      <c r="J27" s="46">
        <v>19154</v>
      </c>
      <c r="K27" s="46">
        <v>23942.5</v>
      </c>
      <c r="L27" s="46">
        <v>28731</v>
      </c>
      <c r="M27" s="46">
        <v>33519.5</v>
      </c>
      <c r="N27" s="46">
        <v>38308</v>
      </c>
      <c r="O27" s="46">
        <v>43096.5</v>
      </c>
      <c r="P27" s="46">
        <v>47885</v>
      </c>
      <c r="Q27" s="46">
        <v>52673.5</v>
      </c>
      <c r="R27" s="46">
        <v>57462</v>
      </c>
      <c r="S27" s="46">
        <v>62250.5</v>
      </c>
      <c r="T27" s="46">
        <v>67039</v>
      </c>
      <c r="U27" s="46">
        <v>71827.5</v>
      </c>
      <c r="V27" s="46">
        <v>76616</v>
      </c>
      <c r="W27" s="46">
        <v>81404.5</v>
      </c>
      <c r="X27" s="46">
        <v>86193</v>
      </c>
      <c r="Y27" s="46">
        <v>90981.5</v>
      </c>
      <c r="Z27" s="46">
        <v>95770</v>
      </c>
      <c r="AA27" s="46">
        <v>100558.5</v>
      </c>
      <c r="AB27" s="46">
        <v>105347</v>
      </c>
      <c r="AC27" s="46">
        <v>110135.5</v>
      </c>
      <c r="AD27" s="46">
        <v>114924</v>
      </c>
      <c r="AE27" s="46">
        <v>119712.5</v>
      </c>
      <c r="AF27" s="46">
        <v>124501</v>
      </c>
      <c r="AG27" s="46">
        <v>129289.5</v>
      </c>
      <c r="AH27" s="46">
        <v>134078</v>
      </c>
      <c r="AI27" s="46">
        <v>138866.5</v>
      </c>
      <c r="AJ27" s="46">
        <v>143655</v>
      </c>
      <c r="AK27" s="46">
        <v>148443.5</v>
      </c>
      <c r="AL27" s="46">
        <v>153232</v>
      </c>
      <c r="AM27" s="46">
        <v>158020.5</v>
      </c>
      <c r="AN27" s="46">
        <v>162809</v>
      </c>
      <c r="AO27" s="46">
        <v>167597.5</v>
      </c>
      <c r="AP27" s="46">
        <v>172386</v>
      </c>
      <c r="AQ27" s="46">
        <v>177174.5</v>
      </c>
      <c r="AR27" s="46">
        <v>181963</v>
      </c>
      <c r="AS27" s="46">
        <v>186751.5</v>
      </c>
      <c r="AT27" s="46">
        <v>191540</v>
      </c>
      <c r="AU27" s="46">
        <v>193934.3</v>
      </c>
      <c r="AV27" s="46">
        <v>196328.59999999998</v>
      </c>
      <c r="AW27" s="46">
        <v>198722.89999999997</v>
      </c>
      <c r="AX27" s="46">
        <v>201117.19999999995</v>
      </c>
      <c r="AY27" s="46">
        <v>203511.49999999994</v>
      </c>
    </row>
    <row r="28" spans="1:51" ht="24">
      <c r="A28" s="3">
        <v>511670</v>
      </c>
      <c r="B28" s="3" t="s">
        <v>25</v>
      </c>
      <c r="C28" s="43">
        <v>195403.5</v>
      </c>
      <c r="D28" s="10">
        <v>45</v>
      </c>
      <c r="E28" s="44">
        <v>4342.3</v>
      </c>
      <c r="F28" s="45">
        <v>2171.1999999999998</v>
      </c>
      <c r="G28" s="46">
        <v>4342.3</v>
      </c>
      <c r="H28" s="46">
        <v>8684.6</v>
      </c>
      <c r="I28" s="46">
        <v>13026.900000000001</v>
      </c>
      <c r="J28" s="46">
        <v>17369.2</v>
      </c>
      <c r="K28" s="46">
        <v>21711.5</v>
      </c>
      <c r="L28" s="46">
        <v>26053.8</v>
      </c>
      <c r="M28" s="46">
        <v>30396.1</v>
      </c>
      <c r="N28" s="46">
        <v>34738.400000000001</v>
      </c>
      <c r="O28" s="46">
        <v>39080.700000000004</v>
      </c>
      <c r="P28" s="46">
        <v>43423.000000000007</v>
      </c>
      <c r="Q28" s="46">
        <v>47765.30000000001</v>
      </c>
      <c r="R28" s="46">
        <v>52107.600000000013</v>
      </c>
      <c r="S28" s="46">
        <v>56449.900000000016</v>
      </c>
      <c r="T28" s="46">
        <v>60792.200000000019</v>
      </c>
      <c r="U28" s="46">
        <v>65134.500000000022</v>
      </c>
      <c r="V28" s="46">
        <v>69476.800000000017</v>
      </c>
      <c r="W28" s="46">
        <v>73819.10000000002</v>
      </c>
      <c r="X28" s="46">
        <v>78161.400000000023</v>
      </c>
      <c r="Y28" s="46">
        <v>82503.700000000026</v>
      </c>
      <c r="Z28" s="46">
        <v>86846.000000000029</v>
      </c>
      <c r="AA28" s="46">
        <v>91188.300000000032</v>
      </c>
      <c r="AB28" s="46">
        <v>95530.600000000035</v>
      </c>
      <c r="AC28" s="46">
        <v>99872.900000000038</v>
      </c>
      <c r="AD28" s="46">
        <v>104215.20000000004</v>
      </c>
      <c r="AE28" s="46">
        <v>108557.50000000004</v>
      </c>
      <c r="AF28" s="46">
        <v>112899.80000000005</v>
      </c>
      <c r="AG28" s="46">
        <v>117242.10000000005</v>
      </c>
      <c r="AH28" s="46">
        <v>121584.40000000005</v>
      </c>
      <c r="AI28" s="46">
        <v>125926.70000000006</v>
      </c>
      <c r="AJ28" s="46">
        <v>130269.00000000006</v>
      </c>
      <c r="AK28" s="46">
        <v>134611.30000000005</v>
      </c>
      <c r="AL28" s="46">
        <v>138953.60000000003</v>
      </c>
      <c r="AM28" s="46">
        <v>143295.90000000002</v>
      </c>
      <c r="AN28" s="46">
        <v>147638.20000000001</v>
      </c>
      <c r="AO28" s="46">
        <v>151980.5</v>
      </c>
      <c r="AP28" s="46">
        <v>156322.79999999999</v>
      </c>
      <c r="AQ28" s="46">
        <v>160665.09999999998</v>
      </c>
      <c r="AR28" s="46">
        <v>165007.39999999997</v>
      </c>
      <c r="AS28" s="46">
        <v>169349.69999999995</v>
      </c>
      <c r="AT28" s="46">
        <v>173691.99999999994</v>
      </c>
      <c r="AU28" s="46">
        <v>178034.29999999993</v>
      </c>
      <c r="AV28" s="46">
        <v>182376.59999999992</v>
      </c>
      <c r="AW28" s="46">
        <v>186718.89999999991</v>
      </c>
      <c r="AX28" s="46">
        <v>191061.1999999999</v>
      </c>
      <c r="AY28" s="46">
        <v>195403.5</v>
      </c>
    </row>
    <row r="29" spans="1:51" ht="24">
      <c r="A29" s="3">
        <v>511680</v>
      </c>
      <c r="B29" s="3" t="s">
        <v>26</v>
      </c>
      <c r="C29" s="43">
        <v>46548</v>
      </c>
      <c r="D29" s="10">
        <v>24</v>
      </c>
      <c r="E29" s="44">
        <v>1939.5</v>
      </c>
      <c r="F29" s="45">
        <v>969.8</v>
      </c>
      <c r="G29" s="46">
        <v>1939.5</v>
      </c>
      <c r="H29" s="46">
        <v>3879</v>
      </c>
      <c r="I29" s="46">
        <v>5818.5</v>
      </c>
      <c r="J29" s="46">
        <v>7758</v>
      </c>
      <c r="K29" s="46">
        <v>9697.5</v>
      </c>
      <c r="L29" s="46">
        <v>11637</v>
      </c>
      <c r="M29" s="46">
        <v>13576.5</v>
      </c>
      <c r="N29" s="46">
        <v>15516</v>
      </c>
      <c r="O29" s="46">
        <v>17455.5</v>
      </c>
      <c r="P29" s="46">
        <v>19395</v>
      </c>
      <c r="Q29" s="46">
        <v>21334.5</v>
      </c>
      <c r="R29" s="46">
        <v>23274</v>
      </c>
      <c r="S29" s="46">
        <v>25213.5</v>
      </c>
      <c r="T29" s="46">
        <v>27153</v>
      </c>
      <c r="U29" s="46">
        <v>29092.5</v>
      </c>
      <c r="V29" s="46">
        <v>31032</v>
      </c>
      <c r="W29" s="46">
        <v>32971.5</v>
      </c>
      <c r="X29" s="46">
        <v>34911</v>
      </c>
      <c r="Y29" s="46">
        <v>36850.5</v>
      </c>
      <c r="Z29" s="46">
        <v>38790</v>
      </c>
      <c r="AA29" s="46">
        <v>40729.5</v>
      </c>
      <c r="AB29" s="46">
        <v>42669</v>
      </c>
      <c r="AC29" s="46">
        <v>44608.5</v>
      </c>
      <c r="AD29" s="46">
        <v>46548</v>
      </c>
      <c r="AE29" s="46">
        <v>47517.8</v>
      </c>
      <c r="AF29" s="46">
        <v>48487.600000000006</v>
      </c>
      <c r="AG29" s="46">
        <v>49457.400000000009</v>
      </c>
      <c r="AH29" s="46">
        <v>50427.200000000012</v>
      </c>
      <c r="AI29" s="46">
        <v>51397.000000000015</v>
      </c>
      <c r="AJ29" s="46">
        <v>52366.800000000017</v>
      </c>
      <c r="AK29" s="46">
        <v>53336.60000000002</v>
      </c>
      <c r="AL29" s="46">
        <v>54306.400000000023</v>
      </c>
      <c r="AM29" s="46">
        <v>55276.200000000026</v>
      </c>
      <c r="AN29" s="46">
        <v>56246.000000000029</v>
      </c>
      <c r="AO29" s="46">
        <v>57215.800000000032</v>
      </c>
      <c r="AP29" s="46">
        <v>58185.600000000035</v>
      </c>
      <c r="AQ29" s="46">
        <v>59155.400000000038</v>
      </c>
      <c r="AR29" s="46">
        <v>60125.200000000041</v>
      </c>
      <c r="AS29" s="46">
        <v>61095.000000000044</v>
      </c>
      <c r="AT29" s="46">
        <v>62064.800000000047</v>
      </c>
      <c r="AU29" s="46">
        <v>63034.600000000049</v>
      </c>
      <c r="AV29" s="46">
        <v>64004.400000000052</v>
      </c>
      <c r="AW29" s="46">
        <v>64974.200000000055</v>
      </c>
      <c r="AX29" s="46">
        <v>65944.000000000058</v>
      </c>
      <c r="AY29" s="46">
        <v>66913.800000000061</v>
      </c>
    </row>
    <row r="30" spans="1:51" ht="24">
      <c r="A30" s="3">
        <v>511690</v>
      </c>
      <c r="B30" s="3" t="s">
        <v>27</v>
      </c>
      <c r="C30" s="43">
        <v>55442.799999999996</v>
      </c>
      <c r="D30" s="10">
        <v>28</v>
      </c>
      <c r="E30" s="44">
        <v>1980.1</v>
      </c>
      <c r="F30" s="45">
        <v>990.1</v>
      </c>
      <c r="G30" s="46">
        <v>1980.1</v>
      </c>
      <c r="H30" s="46">
        <v>3960.2</v>
      </c>
      <c r="I30" s="46">
        <v>5940.2999999999993</v>
      </c>
      <c r="J30" s="46">
        <v>7920.4</v>
      </c>
      <c r="K30" s="46">
        <v>9900.5</v>
      </c>
      <c r="L30" s="46">
        <v>11880.6</v>
      </c>
      <c r="M30" s="46">
        <v>13860.7</v>
      </c>
      <c r="N30" s="46">
        <v>15840.800000000001</v>
      </c>
      <c r="O30" s="46">
        <v>17820.900000000001</v>
      </c>
      <c r="P30" s="46">
        <v>19801</v>
      </c>
      <c r="Q30" s="46">
        <v>21781.1</v>
      </c>
      <c r="R30" s="46">
        <v>23761.199999999997</v>
      </c>
      <c r="S30" s="46">
        <v>25741.299999999996</v>
      </c>
      <c r="T30" s="46">
        <v>27721.399999999994</v>
      </c>
      <c r="U30" s="46">
        <v>29701.499999999993</v>
      </c>
      <c r="V30" s="46">
        <v>31681.599999999991</v>
      </c>
      <c r="W30" s="46">
        <v>33661.69999999999</v>
      </c>
      <c r="X30" s="46">
        <v>35641.799999999988</v>
      </c>
      <c r="Y30" s="46">
        <v>37621.899999999987</v>
      </c>
      <c r="Z30" s="46">
        <v>39601.999999999985</v>
      </c>
      <c r="AA30" s="46">
        <v>41582.099999999984</v>
      </c>
      <c r="AB30" s="46">
        <v>43562.199999999983</v>
      </c>
      <c r="AC30" s="46">
        <v>45542.299999999981</v>
      </c>
      <c r="AD30" s="46">
        <v>47522.39999999998</v>
      </c>
      <c r="AE30" s="46">
        <v>49502.499999999978</v>
      </c>
      <c r="AF30" s="46">
        <v>51482.599999999977</v>
      </c>
      <c r="AG30" s="46">
        <v>53462.699999999975</v>
      </c>
      <c r="AH30" s="46">
        <v>55442.799999999996</v>
      </c>
      <c r="AI30" s="46">
        <v>56432.899999999994</v>
      </c>
      <c r="AJ30" s="46">
        <v>57422.999999999993</v>
      </c>
      <c r="AK30" s="46">
        <v>58413.099999999991</v>
      </c>
      <c r="AL30" s="46">
        <v>59403.19999999999</v>
      </c>
      <c r="AM30" s="46">
        <v>60393.299999999988</v>
      </c>
      <c r="AN30" s="46">
        <v>61383.399999999987</v>
      </c>
      <c r="AO30" s="46">
        <v>62373.499999999985</v>
      </c>
      <c r="AP30" s="46">
        <v>63363.599999999984</v>
      </c>
      <c r="AQ30" s="46">
        <v>64353.699999999983</v>
      </c>
      <c r="AR30" s="46">
        <v>65343.799999999981</v>
      </c>
      <c r="AS30" s="46">
        <v>66333.89999999998</v>
      </c>
      <c r="AT30" s="46">
        <v>67323.999999999985</v>
      </c>
      <c r="AU30" s="46">
        <v>68314.099999999991</v>
      </c>
      <c r="AV30" s="46">
        <v>69304.2</v>
      </c>
      <c r="AW30" s="46">
        <v>70294.3</v>
      </c>
      <c r="AX30" s="46">
        <v>71284.400000000009</v>
      </c>
      <c r="AY30" s="46">
        <v>72274.500000000015</v>
      </c>
    </row>
    <row r="31" spans="1:51" ht="24">
      <c r="A31" s="3">
        <v>511700</v>
      </c>
      <c r="B31" s="3" t="s">
        <v>28</v>
      </c>
      <c r="C31" s="43">
        <v>49086.5</v>
      </c>
      <c r="D31" s="10">
        <v>19</v>
      </c>
      <c r="E31" s="44">
        <v>2583.5</v>
      </c>
      <c r="F31" s="45">
        <v>1291.8</v>
      </c>
      <c r="G31" s="46">
        <v>2583.5</v>
      </c>
      <c r="H31" s="46">
        <v>5167</v>
      </c>
      <c r="I31" s="46">
        <v>7750.5</v>
      </c>
      <c r="J31" s="46">
        <v>10334</v>
      </c>
      <c r="K31" s="46">
        <v>12917.5</v>
      </c>
      <c r="L31" s="46">
        <v>15501</v>
      </c>
      <c r="M31" s="46">
        <v>18084.5</v>
      </c>
      <c r="N31" s="46">
        <v>20668</v>
      </c>
      <c r="O31" s="46">
        <v>23251.5</v>
      </c>
      <c r="P31" s="46">
        <v>25835</v>
      </c>
      <c r="Q31" s="46">
        <v>28418.5</v>
      </c>
      <c r="R31" s="46">
        <v>31002</v>
      </c>
      <c r="S31" s="46">
        <v>33585.5</v>
      </c>
      <c r="T31" s="46">
        <v>36169</v>
      </c>
      <c r="U31" s="46">
        <v>38752.5</v>
      </c>
      <c r="V31" s="46">
        <v>41336</v>
      </c>
      <c r="W31" s="46">
        <v>43919.5</v>
      </c>
      <c r="X31" s="46">
        <v>46503</v>
      </c>
      <c r="Y31" s="46">
        <v>49086.5</v>
      </c>
      <c r="Z31" s="46">
        <v>50378.3</v>
      </c>
      <c r="AA31" s="46">
        <v>51670.100000000006</v>
      </c>
      <c r="AB31" s="46">
        <v>52961.900000000009</v>
      </c>
      <c r="AC31" s="46">
        <v>54253.700000000012</v>
      </c>
      <c r="AD31" s="46">
        <v>55545.500000000015</v>
      </c>
      <c r="AE31" s="46">
        <v>56837.300000000017</v>
      </c>
      <c r="AF31" s="46">
        <v>58129.10000000002</v>
      </c>
      <c r="AG31" s="46">
        <v>59420.900000000023</v>
      </c>
      <c r="AH31" s="46">
        <v>60712.700000000026</v>
      </c>
      <c r="AI31" s="46">
        <v>62004.500000000029</v>
      </c>
      <c r="AJ31" s="46">
        <v>63296.300000000032</v>
      </c>
      <c r="AK31" s="46">
        <v>64588.100000000035</v>
      </c>
      <c r="AL31" s="46">
        <v>65879.900000000038</v>
      </c>
      <c r="AM31" s="46">
        <v>67171.700000000041</v>
      </c>
      <c r="AN31" s="46">
        <v>68463.500000000044</v>
      </c>
      <c r="AO31" s="46">
        <v>69755.300000000047</v>
      </c>
      <c r="AP31" s="46">
        <v>71047.100000000049</v>
      </c>
      <c r="AQ31" s="46">
        <v>72338.900000000052</v>
      </c>
      <c r="AR31" s="46">
        <v>73630.700000000055</v>
      </c>
      <c r="AS31" s="46">
        <v>74922.500000000058</v>
      </c>
      <c r="AT31" s="46">
        <v>76214.300000000061</v>
      </c>
      <c r="AU31" s="46">
        <v>77506.100000000064</v>
      </c>
      <c r="AV31" s="46">
        <v>78797.900000000067</v>
      </c>
      <c r="AW31" s="46">
        <v>80089.70000000007</v>
      </c>
      <c r="AX31" s="46">
        <v>81381.500000000073</v>
      </c>
      <c r="AY31" s="46">
        <v>82673.300000000076</v>
      </c>
    </row>
    <row r="32" spans="1:51">
      <c r="A32" s="3">
        <v>511710</v>
      </c>
      <c r="B32" s="3" t="s">
        <v>59</v>
      </c>
      <c r="C32" s="43">
        <v>77954.099999999991</v>
      </c>
      <c r="D32" s="10">
        <v>21</v>
      </c>
      <c r="E32" s="44">
        <v>3712.1</v>
      </c>
      <c r="F32" s="45">
        <v>1856.1</v>
      </c>
      <c r="G32" s="46">
        <v>3712.1</v>
      </c>
      <c r="H32" s="46">
        <v>7424.2</v>
      </c>
      <c r="I32" s="46">
        <v>11136.3</v>
      </c>
      <c r="J32" s="46">
        <v>14848.4</v>
      </c>
      <c r="K32" s="46">
        <v>18560.5</v>
      </c>
      <c r="L32" s="46">
        <v>22272.6</v>
      </c>
      <c r="M32" s="46">
        <v>25984.699999999997</v>
      </c>
      <c r="N32" s="46">
        <v>29696.799999999996</v>
      </c>
      <c r="O32" s="46">
        <v>33408.899999999994</v>
      </c>
      <c r="P32" s="46">
        <v>37120.999999999993</v>
      </c>
      <c r="Q32" s="46">
        <v>40833.099999999991</v>
      </c>
      <c r="R32" s="46">
        <v>44545.19999999999</v>
      </c>
      <c r="S32" s="46">
        <v>48257.299999999988</v>
      </c>
      <c r="T32" s="46">
        <v>51969.399999999987</v>
      </c>
      <c r="U32" s="46">
        <v>55681.499999999985</v>
      </c>
      <c r="V32" s="46">
        <v>59393.599999999984</v>
      </c>
      <c r="W32" s="46">
        <v>63105.699999999983</v>
      </c>
      <c r="X32" s="46">
        <v>66817.799999999988</v>
      </c>
      <c r="Y32" s="46">
        <v>70529.899999999994</v>
      </c>
      <c r="Z32" s="46">
        <v>74242</v>
      </c>
      <c r="AA32" s="46">
        <v>77954.099999999991</v>
      </c>
      <c r="AB32" s="46">
        <v>79810.2</v>
      </c>
      <c r="AC32" s="46">
        <v>81666.3</v>
      </c>
      <c r="AD32" s="46">
        <v>83522.400000000009</v>
      </c>
      <c r="AE32" s="46">
        <v>85378.500000000015</v>
      </c>
      <c r="AF32" s="46">
        <v>87234.60000000002</v>
      </c>
      <c r="AG32" s="46">
        <v>89090.700000000026</v>
      </c>
      <c r="AH32" s="46">
        <v>90946.800000000032</v>
      </c>
      <c r="AI32" s="46">
        <v>92802.900000000038</v>
      </c>
      <c r="AJ32" s="46">
        <v>94659.000000000044</v>
      </c>
      <c r="AK32" s="46">
        <v>96515.100000000049</v>
      </c>
      <c r="AL32" s="46">
        <v>98371.200000000055</v>
      </c>
      <c r="AM32" s="46">
        <v>100227.30000000006</v>
      </c>
      <c r="AN32" s="46">
        <v>102083.40000000007</v>
      </c>
      <c r="AO32" s="46">
        <v>103939.50000000007</v>
      </c>
      <c r="AP32" s="46">
        <v>105795.60000000008</v>
      </c>
      <c r="AQ32" s="46">
        <v>107651.70000000008</v>
      </c>
      <c r="AR32" s="46">
        <v>109507.80000000009</v>
      </c>
      <c r="AS32" s="46">
        <v>111363.9000000001</v>
      </c>
      <c r="AT32" s="46">
        <v>113220.0000000001</v>
      </c>
      <c r="AU32" s="46">
        <v>115076.10000000011</v>
      </c>
      <c r="AV32" s="46">
        <v>116932.20000000011</v>
      </c>
      <c r="AW32" s="46">
        <v>118788.30000000012</v>
      </c>
      <c r="AX32" s="46">
        <v>120644.40000000013</v>
      </c>
      <c r="AY32" s="46">
        <v>122500.50000000013</v>
      </c>
    </row>
    <row r="33" spans="1:51" ht="24">
      <c r="A33" s="3">
        <v>511720</v>
      </c>
      <c r="B33" s="3" t="s">
        <v>29</v>
      </c>
      <c r="C33" s="43">
        <v>56882.8</v>
      </c>
      <c r="D33" s="10">
        <v>26</v>
      </c>
      <c r="E33" s="44">
        <v>2187.8000000000002</v>
      </c>
      <c r="F33" s="45">
        <v>1093.9000000000001</v>
      </c>
      <c r="G33" s="46">
        <v>2187.8000000000002</v>
      </c>
      <c r="H33" s="46">
        <v>4375.6000000000004</v>
      </c>
      <c r="I33" s="46">
        <v>6563.4000000000005</v>
      </c>
      <c r="J33" s="46">
        <v>8751.2000000000007</v>
      </c>
      <c r="K33" s="46">
        <v>10939</v>
      </c>
      <c r="L33" s="46">
        <v>13126.8</v>
      </c>
      <c r="M33" s="46">
        <v>15314.599999999999</v>
      </c>
      <c r="N33" s="46">
        <v>17502.399999999998</v>
      </c>
      <c r="O33" s="46">
        <v>19690.199999999997</v>
      </c>
      <c r="P33" s="46">
        <v>21877.999999999996</v>
      </c>
      <c r="Q33" s="46">
        <v>24065.799999999996</v>
      </c>
      <c r="R33" s="46">
        <v>26253.599999999995</v>
      </c>
      <c r="S33" s="46">
        <v>28441.399999999994</v>
      </c>
      <c r="T33" s="46">
        <v>30629.199999999993</v>
      </c>
      <c r="U33" s="46">
        <v>32816.999999999993</v>
      </c>
      <c r="V33" s="46">
        <v>35004.799999999996</v>
      </c>
      <c r="W33" s="46">
        <v>37192.6</v>
      </c>
      <c r="X33" s="46">
        <v>39380.400000000001</v>
      </c>
      <c r="Y33" s="46">
        <v>41568.200000000004</v>
      </c>
      <c r="Z33" s="46">
        <v>43756.000000000007</v>
      </c>
      <c r="AA33" s="46">
        <v>45943.80000000001</v>
      </c>
      <c r="AB33" s="46">
        <v>48131.600000000013</v>
      </c>
      <c r="AC33" s="46">
        <v>50319.400000000016</v>
      </c>
      <c r="AD33" s="46">
        <v>52507.200000000019</v>
      </c>
      <c r="AE33" s="46">
        <v>54695.000000000022</v>
      </c>
      <c r="AF33" s="46">
        <v>56882.8</v>
      </c>
      <c r="AG33" s="46">
        <v>57976.700000000004</v>
      </c>
      <c r="AH33" s="46">
        <v>59070.600000000006</v>
      </c>
      <c r="AI33" s="46">
        <v>60164.500000000007</v>
      </c>
      <c r="AJ33" s="46">
        <v>61258.400000000009</v>
      </c>
      <c r="AK33" s="46">
        <v>62352.30000000001</v>
      </c>
      <c r="AL33" s="46">
        <v>63446.200000000012</v>
      </c>
      <c r="AM33" s="46">
        <v>64540.100000000013</v>
      </c>
      <c r="AN33" s="46">
        <v>65634.000000000015</v>
      </c>
      <c r="AO33" s="46">
        <v>66727.900000000009</v>
      </c>
      <c r="AP33" s="46">
        <v>67821.8</v>
      </c>
      <c r="AQ33" s="46">
        <v>68915.7</v>
      </c>
      <c r="AR33" s="46">
        <v>70009.599999999991</v>
      </c>
      <c r="AS33" s="46">
        <v>71103.499999999985</v>
      </c>
      <c r="AT33" s="46">
        <v>72197.39999999998</v>
      </c>
      <c r="AU33" s="46">
        <v>73291.299999999974</v>
      </c>
      <c r="AV33" s="46">
        <v>74385.199999999968</v>
      </c>
      <c r="AW33" s="46">
        <v>75479.099999999962</v>
      </c>
      <c r="AX33" s="46">
        <v>76572.999999999956</v>
      </c>
      <c r="AY33" s="46">
        <v>77666.899999999951</v>
      </c>
    </row>
    <row r="34" spans="1:51">
      <c r="A34" s="3">
        <v>511730</v>
      </c>
      <c r="B34" s="3" t="s">
        <v>30</v>
      </c>
      <c r="C34" s="43">
        <v>43536</v>
      </c>
      <c r="D34" s="10">
        <v>24</v>
      </c>
      <c r="E34" s="44">
        <v>1814</v>
      </c>
      <c r="F34" s="45">
        <v>907</v>
      </c>
      <c r="G34" s="46">
        <v>1814</v>
      </c>
      <c r="H34" s="46">
        <v>3628</v>
      </c>
      <c r="I34" s="46">
        <v>5442</v>
      </c>
      <c r="J34" s="46">
        <v>7256</v>
      </c>
      <c r="K34" s="46">
        <v>9070</v>
      </c>
      <c r="L34" s="46">
        <v>10884</v>
      </c>
      <c r="M34" s="46">
        <v>12698</v>
      </c>
      <c r="N34" s="46">
        <v>14512</v>
      </c>
      <c r="O34" s="46">
        <v>16326</v>
      </c>
      <c r="P34" s="46">
        <v>18140</v>
      </c>
      <c r="Q34" s="46">
        <v>19954</v>
      </c>
      <c r="R34" s="46">
        <v>21768</v>
      </c>
      <c r="S34" s="46">
        <v>23582</v>
      </c>
      <c r="T34" s="46">
        <v>25396</v>
      </c>
      <c r="U34" s="46">
        <v>27210</v>
      </c>
      <c r="V34" s="46">
        <v>29024</v>
      </c>
      <c r="W34" s="46">
        <v>30838</v>
      </c>
      <c r="X34" s="46">
        <v>32652</v>
      </c>
      <c r="Y34" s="46">
        <v>34466</v>
      </c>
      <c r="Z34" s="46">
        <v>36280</v>
      </c>
      <c r="AA34" s="46">
        <v>38094</v>
      </c>
      <c r="AB34" s="46">
        <v>39908</v>
      </c>
      <c r="AC34" s="46">
        <v>41722</v>
      </c>
      <c r="AD34" s="46">
        <v>43536</v>
      </c>
      <c r="AE34" s="46">
        <v>44443</v>
      </c>
      <c r="AF34" s="46">
        <v>45350</v>
      </c>
      <c r="AG34" s="46">
        <v>46257</v>
      </c>
      <c r="AH34" s="46">
        <v>47164</v>
      </c>
      <c r="AI34" s="46">
        <v>48071</v>
      </c>
      <c r="AJ34" s="46">
        <v>48978</v>
      </c>
      <c r="AK34" s="46">
        <v>49885</v>
      </c>
      <c r="AL34" s="46">
        <v>50792</v>
      </c>
      <c r="AM34" s="46">
        <v>51699</v>
      </c>
      <c r="AN34" s="46">
        <v>52606</v>
      </c>
      <c r="AO34" s="46">
        <v>53513</v>
      </c>
      <c r="AP34" s="46">
        <v>54420</v>
      </c>
      <c r="AQ34" s="46">
        <v>55327</v>
      </c>
      <c r="AR34" s="46">
        <v>56234</v>
      </c>
      <c r="AS34" s="46">
        <v>57141</v>
      </c>
      <c r="AT34" s="46">
        <v>58048</v>
      </c>
      <c r="AU34" s="46">
        <v>58955</v>
      </c>
      <c r="AV34" s="46">
        <v>59862</v>
      </c>
      <c r="AW34" s="46">
        <v>60769</v>
      </c>
      <c r="AX34" s="46">
        <v>61676</v>
      </c>
      <c r="AY34" s="46">
        <v>62583</v>
      </c>
    </row>
    <row r="35" spans="1:51" ht="24">
      <c r="A35" s="3">
        <v>511731</v>
      </c>
      <c r="B35" s="3" t="s">
        <v>31</v>
      </c>
      <c r="C35" s="43">
        <v>158539.20000000001</v>
      </c>
      <c r="D35" s="10">
        <v>24</v>
      </c>
      <c r="E35" s="44">
        <v>6605.8</v>
      </c>
      <c r="F35" s="45">
        <v>3302.9</v>
      </c>
      <c r="G35" s="46">
        <v>6605.8</v>
      </c>
      <c r="H35" s="46">
        <v>13211.6</v>
      </c>
      <c r="I35" s="46">
        <v>19817.400000000001</v>
      </c>
      <c r="J35" s="46">
        <v>26423.200000000001</v>
      </c>
      <c r="K35" s="46">
        <v>33029</v>
      </c>
      <c r="L35" s="46">
        <v>39634.800000000003</v>
      </c>
      <c r="M35" s="46">
        <v>46240.600000000006</v>
      </c>
      <c r="N35" s="46">
        <v>52846.400000000009</v>
      </c>
      <c r="O35" s="46">
        <v>59452.200000000012</v>
      </c>
      <c r="P35" s="46">
        <v>66058.000000000015</v>
      </c>
      <c r="Q35" s="46">
        <v>72663.800000000017</v>
      </c>
      <c r="R35" s="46">
        <v>79269.60000000002</v>
      </c>
      <c r="S35" s="46">
        <v>85875.400000000023</v>
      </c>
      <c r="T35" s="46">
        <v>92481.200000000026</v>
      </c>
      <c r="U35" s="46">
        <v>99087.000000000029</v>
      </c>
      <c r="V35" s="46">
        <v>105692.80000000003</v>
      </c>
      <c r="W35" s="46">
        <v>112298.60000000003</v>
      </c>
      <c r="X35" s="46">
        <v>118904.40000000004</v>
      </c>
      <c r="Y35" s="46">
        <v>125510.20000000004</v>
      </c>
      <c r="Z35" s="46">
        <v>132116.00000000003</v>
      </c>
      <c r="AA35" s="46">
        <v>138721.80000000002</v>
      </c>
      <c r="AB35" s="46">
        <v>145327.6</v>
      </c>
      <c r="AC35" s="46">
        <v>151933.4</v>
      </c>
      <c r="AD35" s="46">
        <v>158539.20000000001</v>
      </c>
      <c r="AE35" s="46">
        <v>161842.1</v>
      </c>
      <c r="AF35" s="46">
        <v>165145</v>
      </c>
      <c r="AG35" s="46">
        <v>168447.9</v>
      </c>
      <c r="AH35" s="46">
        <v>171750.8</v>
      </c>
      <c r="AI35" s="46">
        <v>175053.69999999998</v>
      </c>
      <c r="AJ35" s="46">
        <v>178356.59999999998</v>
      </c>
      <c r="AK35" s="46">
        <v>181659.49999999997</v>
      </c>
      <c r="AL35" s="46">
        <v>184962.39999999997</v>
      </c>
      <c r="AM35" s="46">
        <v>188265.29999999996</v>
      </c>
      <c r="AN35" s="46">
        <v>191568.19999999995</v>
      </c>
      <c r="AO35" s="46">
        <v>194871.09999999995</v>
      </c>
      <c r="AP35" s="46">
        <v>198173.99999999994</v>
      </c>
      <c r="AQ35" s="46">
        <v>201476.89999999994</v>
      </c>
      <c r="AR35" s="46">
        <v>204779.79999999993</v>
      </c>
      <c r="AS35" s="46">
        <v>208082.69999999992</v>
      </c>
      <c r="AT35" s="46">
        <v>211385.59999999992</v>
      </c>
      <c r="AU35" s="46">
        <v>214688.49999999991</v>
      </c>
      <c r="AV35" s="46">
        <v>217991.39999999991</v>
      </c>
      <c r="AW35" s="46">
        <v>221294.2999999999</v>
      </c>
      <c r="AX35" s="46">
        <v>224597.1999999999</v>
      </c>
      <c r="AY35" s="46">
        <v>227900.09999999989</v>
      </c>
    </row>
    <row r="36" spans="1:51">
      <c r="A36" s="3">
        <v>511740</v>
      </c>
      <c r="B36" s="3" t="s">
        <v>32</v>
      </c>
      <c r="C36" s="43">
        <v>39093.600000000006</v>
      </c>
      <c r="D36" s="10">
        <v>24</v>
      </c>
      <c r="E36" s="44">
        <v>1628.9</v>
      </c>
      <c r="F36" s="45">
        <v>814.5</v>
      </c>
      <c r="G36" s="46">
        <v>1628.9</v>
      </c>
      <c r="H36" s="46">
        <v>3257.8</v>
      </c>
      <c r="I36" s="46">
        <v>4886.7000000000007</v>
      </c>
      <c r="J36" s="46">
        <v>6515.6</v>
      </c>
      <c r="K36" s="46">
        <v>8144.5</v>
      </c>
      <c r="L36" s="46">
        <v>9773.4</v>
      </c>
      <c r="M36" s="46">
        <v>11402.3</v>
      </c>
      <c r="N36" s="46">
        <v>13031.199999999999</v>
      </c>
      <c r="O36" s="46">
        <v>14660.099999999999</v>
      </c>
      <c r="P36" s="46">
        <v>16288.999999999998</v>
      </c>
      <c r="Q36" s="46">
        <v>17917.899999999998</v>
      </c>
      <c r="R36" s="46">
        <v>19546.8</v>
      </c>
      <c r="S36" s="46">
        <v>21175.7</v>
      </c>
      <c r="T36" s="46">
        <v>22804.600000000002</v>
      </c>
      <c r="U36" s="46">
        <v>24433.500000000004</v>
      </c>
      <c r="V36" s="46">
        <v>26062.400000000005</v>
      </c>
      <c r="W36" s="46">
        <v>27691.300000000007</v>
      </c>
      <c r="X36" s="46">
        <v>29320.200000000008</v>
      </c>
      <c r="Y36" s="46">
        <v>30949.100000000009</v>
      </c>
      <c r="Z36" s="46">
        <v>32578.000000000011</v>
      </c>
      <c r="AA36" s="46">
        <v>34206.900000000009</v>
      </c>
      <c r="AB36" s="46">
        <v>35835.80000000001</v>
      </c>
      <c r="AC36" s="46">
        <v>37464.700000000012</v>
      </c>
      <c r="AD36" s="46">
        <v>39093.600000000006</v>
      </c>
      <c r="AE36" s="46">
        <v>39908.100000000006</v>
      </c>
      <c r="AF36" s="46">
        <v>40722.600000000006</v>
      </c>
      <c r="AG36" s="46">
        <v>41537.100000000006</v>
      </c>
      <c r="AH36" s="46">
        <v>42351.600000000006</v>
      </c>
      <c r="AI36" s="46">
        <v>43166.100000000006</v>
      </c>
      <c r="AJ36" s="46">
        <v>43980.600000000006</v>
      </c>
      <c r="AK36" s="46">
        <v>44795.100000000006</v>
      </c>
      <c r="AL36" s="46">
        <v>45609.600000000006</v>
      </c>
      <c r="AM36" s="46">
        <v>46424.100000000006</v>
      </c>
      <c r="AN36" s="46">
        <v>47238.600000000006</v>
      </c>
      <c r="AO36" s="46">
        <v>48053.100000000006</v>
      </c>
      <c r="AP36" s="46">
        <v>48867.600000000006</v>
      </c>
      <c r="AQ36" s="46">
        <v>49682.100000000006</v>
      </c>
      <c r="AR36" s="46">
        <v>50496.600000000006</v>
      </c>
      <c r="AS36" s="46">
        <v>51311.100000000006</v>
      </c>
      <c r="AT36" s="46">
        <v>52125.600000000006</v>
      </c>
      <c r="AU36" s="46">
        <v>52940.100000000006</v>
      </c>
      <c r="AV36" s="46">
        <v>53754.600000000006</v>
      </c>
      <c r="AW36" s="46">
        <v>54569.100000000006</v>
      </c>
      <c r="AX36" s="46">
        <v>55383.600000000006</v>
      </c>
      <c r="AY36" s="46">
        <v>56198.100000000006</v>
      </c>
    </row>
    <row r="37" spans="1:51" ht="24">
      <c r="A37" s="3">
        <v>511750</v>
      </c>
      <c r="B37" s="3" t="s">
        <v>33</v>
      </c>
      <c r="C37" s="43">
        <v>47539.199999999997</v>
      </c>
      <c r="D37" s="10">
        <v>24</v>
      </c>
      <c r="E37" s="44">
        <v>1980.8</v>
      </c>
      <c r="F37" s="45">
        <v>990.4</v>
      </c>
      <c r="G37" s="46">
        <v>1980.8</v>
      </c>
      <c r="H37" s="46">
        <v>3961.6</v>
      </c>
      <c r="I37" s="46">
        <v>5942.4</v>
      </c>
      <c r="J37" s="46">
        <v>7923.2</v>
      </c>
      <c r="K37" s="46">
        <v>9904</v>
      </c>
      <c r="L37" s="46">
        <v>11884.8</v>
      </c>
      <c r="M37" s="46">
        <v>13865.599999999999</v>
      </c>
      <c r="N37" s="46">
        <v>15846.399999999998</v>
      </c>
      <c r="O37" s="46">
        <v>17827.199999999997</v>
      </c>
      <c r="P37" s="46">
        <v>19807.999999999996</v>
      </c>
      <c r="Q37" s="46">
        <v>21788.799999999996</v>
      </c>
      <c r="R37" s="46">
        <v>23769.599999999995</v>
      </c>
      <c r="S37" s="46">
        <v>25750.399999999994</v>
      </c>
      <c r="T37" s="46">
        <v>27731.199999999993</v>
      </c>
      <c r="U37" s="46">
        <v>29711.999999999993</v>
      </c>
      <c r="V37" s="46">
        <v>31692.799999999992</v>
      </c>
      <c r="W37" s="46">
        <v>33673.599999999991</v>
      </c>
      <c r="X37" s="46">
        <v>35654.399999999994</v>
      </c>
      <c r="Y37" s="46">
        <v>37635.199999999997</v>
      </c>
      <c r="Z37" s="46">
        <v>39616</v>
      </c>
      <c r="AA37" s="46">
        <v>41596.800000000003</v>
      </c>
      <c r="AB37" s="46">
        <v>43577.600000000006</v>
      </c>
      <c r="AC37" s="46">
        <v>45558.400000000009</v>
      </c>
      <c r="AD37" s="46">
        <v>47539.199999999997</v>
      </c>
      <c r="AE37" s="46">
        <v>48529.599999999999</v>
      </c>
      <c r="AF37" s="46">
        <v>49520</v>
      </c>
      <c r="AG37" s="46">
        <v>50510.400000000001</v>
      </c>
      <c r="AH37" s="46">
        <v>51500.800000000003</v>
      </c>
      <c r="AI37" s="46">
        <v>52491.200000000004</v>
      </c>
      <c r="AJ37" s="46">
        <v>53481.600000000006</v>
      </c>
      <c r="AK37" s="46">
        <v>54472.000000000007</v>
      </c>
      <c r="AL37" s="46">
        <v>55462.400000000009</v>
      </c>
      <c r="AM37" s="46">
        <v>56452.80000000001</v>
      </c>
      <c r="AN37" s="46">
        <v>57443.200000000012</v>
      </c>
      <c r="AO37" s="46">
        <v>58433.600000000013</v>
      </c>
      <c r="AP37" s="46">
        <v>59424.000000000015</v>
      </c>
      <c r="AQ37" s="46">
        <v>60414.400000000016</v>
      </c>
      <c r="AR37" s="46">
        <v>61404.800000000017</v>
      </c>
      <c r="AS37" s="46">
        <v>62395.200000000019</v>
      </c>
      <c r="AT37" s="46">
        <v>63385.60000000002</v>
      </c>
      <c r="AU37" s="46">
        <v>64376.000000000022</v>
      </c>
      <c r="AV37" s="46">
        <v>65366.400000000023</v>
      </c>
      <c r="AW37" s="46">
        <v>66356.800000000017</v>
      </c>
      <c r="AX37" s="46">
        <v>67347.200000000012</v>
      </c>
      <c r="AY37" s="46">
        <v>68337.600000000006</v>
      </c>
    </row>
    <row r="38" spans="1:51" ht="24">
      <c r="A38" s="3">
        <v>511751</v>
      </c>
      <c r="B38" s="3" t="s">
        <v>34</v>
      </c>
      <c r="C38" s="43">
        <v>150264.80000000002</v>
      </c>
      <c r="D38" s="10">
        <v>28</v>
      </c>
      <c r="E38" s="44">
        <v>5366.6</v>
      </c>
      <c r="F38" s="45">
        <v>2683.3</v>
      </c>
      <c r="G38" s="46">
        <v>5366.6</v>
      </c>
      <c r="H38" s="46">
        <v>10733.2</v>
      </c>
      <c r="I38" s="46">
        <v>16099.800000000001</v>
      </c>
      <c r="J38" s="46">
        <v>21466.400000000001</v>
      </c>
      <c r="K38" s="46">
        <v>26833</v>
      </c>
      <c r="L38" s="46">
        <v>32199.599999999999</v>
      </c>
      <c r="M38" s="46">
        <v>37566.199999999997</v>
      </c>
      <c r="N38" s="46">
        <v>42932.799999999996</v>
      </c>
      <c r="O38" s="46">
        <v>48299.399999999994</v>
      </c>
      <c r="P38" s="46">
        <v>53665.999999999993</v>
      </c>
      <c r="Q38" s="46">
        <v>59032.599999999991</v>
      </c>
      <c r="R38" s="46">
        <v>64399.19999999999</v>
      </c>
      <c r="S38" s="46">
        <v>69765.799999999988</v>
      </c>
      <c r="T38" s="46">
        <v>75132.399999999994</v>
      </c>
      <c r="U38" s="46">
        <v>80499</v>
      </c>
      <c r="V38" s="46">
        <v>85865.600000000006</v>
      </c>
      <c r="W38" s="46">
        <v>91232.200000000012</v>
      </c>
      <c r="X38" s="46">
        <v>96598.800000000017</v>
      </c>
      <c r="Y38" s="46">
        <v>101965.40000000002</v>
      </c>
      <c r="Z38" s="46">
        <v>107332.00000000003</v>
      </c>
      <c r="AA38" s="46">
        <v>112698.60000000003</v>
      </c>
      <c r="AB38" s="46">
        <v>118065.20000000004</v>
      </c>
      <c r="AC38" s="46">
        <v>123431.80000000005</v>
      </c>
      <c r="AD38" s="46">
        <v>128798.40000000005</v>
      </c>
      <c r="AE38" s="46">
        <v>134165.00000000006</v>
      </c>
      <c r="AF38" s="46">
        <v>139531.60000000006</v>
      </c>
      <c r="AG38" s="46">
        <v>144898.20000000007</v>
      </c>
      <c r="AH38" s="46">
        <v>150264.80000000002</v>
      </c>
      <c r="AI38" s="46">
        <v>152948.1</v>
      </c>
      <c r="AJ38" s="46">
        <v>155631.4</v>
      </c>
      <c r="AK38" s="46">
        <v>158314.69999999998</v>
      </c>
      <c r="AL38" s="46">
        <v>160997.99999999997</v>
      </c>
      <c r="AM38" s="46">
        <v>163681.29999999996</v>
      </c>
      <c r="AN38" s="46">
        <v>166364.59999999995</v>
      </c>
      <c r="AO38" s="46">
        <v>169047.89999999994</v>
      </c>
      <c r="AP38" s="46">
        <v>171731.19999999992</v>
      </c>
      <c r="AQ38" s="46">
        <v>174414.49999999991</v>
      </c>
      <c r="AR38" s="46">
        <v>177097.7999999999</v>
      </c>
      <c r="AS38" s="46">
        <v>179781.09999999989</v>
      </c>
      <c r="AT38" s="46">
        <v>182464.39999999988</v>
      </c>
      <c r="AU38" s="46">
        <v>185147.69999999987</v>
      </c>
      <c r="AV38" s="46">
        <v>187830.99999999985</v>
      </c>
      <c r="AW38" s="46">
        <v>190514.29999999984</v>
      </c>
      <c r="AX38" s="46">
        <v>193197.59999999983</v>
      </c>
      <c r="AY38" s="46">
        <v>195880.89999999982</v>
      </c>
    </row>
    <row r="39" spans="1:51">
      <c r="A39" s="3">
        <v>511760</v>
      </c>
      <c r="B39" s="3" t="s">
        <v>35</v>
      </c>
      <c r="C39" s="43">
        <v>46473.600000000006</v>
      </c>
      <c r="D39" s="10">
        <v>24</v>
      </c>
      <c r="E39" s="44">
        <v>1936.4</v>
      </c>
      <c r="F39" s="45">
        <v>968.2</v>
      </c>
      <c r="G39" s="46">
        <v>1936.4</v>
      </c>
      <c r="H39" s="46">
        <v>3872.8</v>
      </c>
      <c r="I39" s="46">
        <v>5809.2000000000007</v>
      </c>
      <c r="J39" s="46">
        <v>7745.6</v>
      </c>
      <c r="K39" s="46">
        <v>9682</v>
      </c>
      <c r="L39" s="46">
        <v>11618.4</v>
      </c>
      <c r="M39" s="46">
        <v>13554.8</v>
      </c>
      <c r="N39" s="46">
        <v>15491.199999999999</v>
      </c>
      <c r="O39" s="46">
        <v>17427.599999999999</v>
      </c>
      <c r="P39" s="46">
        <v>19364</v>
      </c>
      <c r="Q39" s="46">
        <v>21300.400000000001</v>
      </c>
      <c r="R39" s="46">
        <v>23236.800000000003</v>
      </c>
      <c r="S39" s="46">
        <v>25173.200000000004</v>
      </c>
      <c r="T39" s="46">
        <v>27109.600000000006</v>
      </c>
      <c r="U39" s="46">
        <v>29046.000000000007</v>
      </c>
      <c r="V39" s="46">
        <v>30982.400000000009</v>
      </c>
      <c r="W39" s="46">
        <v>32918.80000000001</v>
      </c>
      <c r="X39" s="46">
        <v>34855.200000000012</v>
      </c>
      <c r="Y39" s="46">
        <v>36791.600000000013</v>
      </c>
      <c r="Z39" s="46">
        <v>38728.000000000015</v>
      </c>
      <c r="AA39" s="46">
        <v>40664.400000000016</v>
      </c>
      <c r="AB39" s="46">
        <v>42600.800000000017</v>
      </c>
      <c r="AC39" s="46">
        <v>44537.200000000019</v>
      </c>
      <c r="AD39" s="46">
        <v>46473.600000000006</v>
      </c>
      <c r="AE39" s="46">
        <v>47441.8</v>
      </c>
      <c r="AF39" s="46">
        <v>48410</v>
      </c>
      <c r="AG39" s="46">
        <v>49378.2</v>
      </c>
      <c r="AH39" s="46">
        <v>50346.399999999994</v>
      </c>
      <c r="AI39" s="46">
        <v>51314.599999999991</v>
      </c>
      <c r="AJ39" s="46">
        <v>52282.799999999988</v>
      </c>
      <c r="AK39" s="46">
        <v>53250.999999999985</v>
      </c>
      <c r="AL39" s="46">
        <v>54219.199999999983</v>
      </c>
      <c r="AM39" s="46">
        <v>55187.39999999998</v>
      </c>
      <c r="AN39" s="46">
        <v>56155.599999999977</v>
      </c>
      <c r="AO39" s="46">
        <v>57123.799999999974</v>
      </c>
      <c r="AP39" s="46">
        <v>58091.999999999971</v>
      </c>
      <c r="AQ39" s="46">
        <v>59060.199999999968</v>
      </c>
      <c r="AR39" s="46">
        <v>60028.399999999965</v>
      </c>
      <c r="AS39" s="46">
        <v>60996.599999999962</v>
      </c>
      <c r="AT39" s="46">
        <v>61964.799999999959</v>
      </c>
      <c r="AU39" s="46">
        <v>62932.999999999956</v>
      </c>
      <c r="AV39" s="46">
        <v>63901.199999999953</v>
      </c>
      <c r="AW39" s="46">
        <v>64869.399999999951</v>
      </c>
      <c r="AX39" s="46">
        <v>65837.599999999948</v>
      </c>
      <c r="AY39" s="46">
        <v>66805.799999999945</v>
      </c>
    </row>
    <row r="40" spans="1:51">
      <c r="A40" s="3">
        <v>511770</v>
      </c>
      <c r="B40" s="3" t="s">
        <v>36</v>
      </c>
      <c r="C40" s="43">
        <v>69310.5</v>
      </c>
      <c r="D40" s="10">
        <v>35</v>
      </c>
      <c r="E40" s="44">
        <v>1980.3</v>
      </c>
      <c r="F40" s="45">
        <v>990.2</v>
      </c>
      <c r="G40" s="46">
        <v>1980.3</v>
      </c>
      <c r="H40" s="46">
        <v>3960.6</v>
      </c>
      <c r="I40" s="46">
        <v>5940.9</v>
      </c>
      <c r="J40" s="46">
        <v>7921.2</v>
      </c>
      <c r="K40" s="46">
        <v>9901.5</v>
      </c>
      <c r="L40" s="46">
        <v>11881.8</v>
      </c>
      <c r="M40" s="46">
        <v>13862.099999999999</v>
      </c>
      <c r="N40" s="46">
        <v>15842.399999999998</v>
      </c>
      <c r="O40" s="46">
        <v>17822.699999999997</v>
      </c>
      <c r="P40" s="46">
        <v>19802.999999999996</v>
      </c>
      <c r="Q40" s="46">
        <v>21783.299999999996</v>
      </c>
      <c r="R40" s="46">
        <v>23763.599999999995</v>
      </c>
      <c r="S40" s="46">
        <v>25743.899999999994</v>
      </c>
      <c r="T40" s="46">
        <v>27724.199999999993</v>
      </c>
      <c r="U40" s="46">
        <v>29704.499999999993</v>
      </c>
      <c r="V40" s="46">
        <v>31684.799999999992</v>
      </c>
      <c r="W40" s="46">
        <v>33665.099999999991</v>
      </c>
      <c r="X40" s="46">
        <v>35645.399999999994</v>
      </c>
      <c r="Y40" s="46">
        <v>37625.699999999997</v>
      </c>
      <c r="Z40" s="46">
        <v>39606</v>
      </c>
      <c r="AA40" s="46">
        <v>41586.300000000003</v>
      </c>
      <c r="AB40" s="46">
        <v>43566.600000000006</v>
      </c>
      <c r="AC40" s="46">
        <v>45546.900000000009</v>
      </c>
      <c r="AD40" s="46">
        <v>47527.200000000012</v>
      </c>
      <c r="AE40" s="46">
        <v>49507.500000000015</v>
      </c>
      <c r="AF40" s="46">
        <v>51487.800000000017</v>
      </c>
      <c r="AG40" s="46">
        <v>53468.10000000002</v>
      </c>
      <c r="AH40" s="46">
        <v>55448.400000000023</v>
      </c>
      <c r="AI40" s="46">
        <v>57428.700000000026</v>
      </c>
      <c r="AJ40" s="46">
        <v>59409.000000000029</v>
      </c>
      <c r="AK40" s="46">
        <v>61389.300000000032</v>
      </c>
      <c r="AL40" s="46">
        <v>63369.600000000035</v>
      </c>
      <c r="AM40" s="46">
        <v>65349.900000000038</v>
      </c>
      <c r="AN40" s="46">
        <v>67330.200000000041</v>
      </c>
      <c r="AO40" s="46">
        <v>69310.5</v>
      </c>
      <c r="AP40" s="46">
        <v>70300.7</v>
      </c>
      <c r="AQ40" s="46">
        <v>71290.899999999994</v>
      </c>
      <c r="AR40" s="46">
        <v>72281.099999999991</v>
      </c>
      <c r="AS40" s="46">
        <v>73271.299999999988</v>
      </c>
      <c r="AT40" s="46">
        <v>74261.499999999985</v>
      </c>
      <c r="AU40" s="46">
        <v>75251.699999999983</v>
      </c>
      <c r="AV40" s="46">
        <v>76241.89999999998</v>
      </c>
      <c r="AW40" s="46">
        <v>77232.099999999977</v>
      </c>
      <c r="AX40" s="46">
        <v>78222.299999999974</v>
      </c>
      <c r="AY40" s="46">
        <v>79212.499999999971</v>
      </c>
    </row>
    <row r="41" spans="1:51" ht="26.4">
      <c r="A41" s="3">
        <v>511780</v>
      </c>
      <c r="B41" s="4" t="s">
        <v>37</v>
      </c>
      <c r="C41" s="43">
        <v>108120</v>
      </c>
      <c r="D41" s="10">
        <v>30</v>
      </c>
      <c r="E41" s="44">
        <v>3604</v>
      </c>
      <c r="F41" s="45">
        <v>1802</v>
      </c>
      <c r="G41" s="46">
        <v>3604</v>
      </c>
      <c r="H41" s="46">
        <v>7208</v>
      </c>
      <c r="I41" s="46">
        <v>10812</v>
      </c>
      <c r="J41" s="46">
        <v>14416</v>
      </c>
      <c r="K41" s="46">
        <v>18020</v>
      </c>
      <c r="L41" s="46">
        <v>21624</v>
      </c>
      <c r="M41" s="46">
        <v>25228</v>
      </c>
      <c r="N41" s="46">
        <v>28832</v>
      </c>
      <c r="O41" s="46">
        <v>32436</v>
      </c>
      <c r="P41" s="46">
        <v>36040</v>
      </c>
      <c r="Q41" s="46">
        <v>39644</v>
      </c>
      <c r="R41" s="46">
        <v>43248</v>
      </c>
      <c r="S41" s="46">
        <v>46852</v>
      </c>
      <c r="T41" s="46">
        <v>50456</v>
      </c>
      <c r="U41" s="46">
        <v>54060</v>
      </c>
      <c r="V41" s="46">
        <v>57664</v>
      </c>
      <c r="W41" s="46">
        <v>61268</v>
      </c>
      <c r="X41" s="46">
        <v>64872</v>
      </c>
      <c r="Y41" s="46">
        <v>68476</v>
      </c>
      <c r="Z41" s="46">
        <v>72080</v>
      </c>
      <c r="AA41" s="46">
        <v>75684</v>
      </c>
      <c r="AB41" s="46">
        <v>79288</v>
      </c>
      <c r="AC41" s="46">
        <v>82892</v>
      </c>
      <c r="AD41" s="46">
        <v>86496</v>
      </c>
      <c r="AE41" s="46">
        <v>90100</v>
      </c>
      <c r="AF41" s="46">
        <v>93704</v>
      </c>
      <c r="AG41" s="46">
        <v>97308</v>
      </c>
      <c r="AH41" s="46">
        <v>100912</v>
      </c>
      <c r="AI41" s="46">
        <v>104516</v>
      </c>
      <c r="AJ41" s="46">
        <v>108120</v>
      </c>
      <c r="AK41" s="46">
        <v>109922</v>
      </c>
      <c r="AL41" s="46">
        <v>111724</v>
      </c>
      <c r="AM41" s="46">
        <v>113526</v>
      </c>
      <c r="AN41" s="46">
        <v>115328</v>
      </c>
      <c r="AO41" s="46">
        <v>117130</v>
      </c>
      <c r="AP41" s="46">
        <v>118932</v>
      </c>
      <c r="AQ41" s="46">
        <v>120734</v>
      </c>
      <c r="AR41" s="46">
        <v>122536</v>
      </c>
      <c r="AS41" s="46">
        <v>124338</v>
      </c>
      <c r="AT41" s="46">
        <v>126140</v>
      </c>
      <c r="AU41" s="46">
        <v>127942</v>
      </c>
      <c r="AV41" s="46">
        <v>129744</v>
      </c>
      <c r="AW41" s="46">
        <v>131546</v>
      </c>
      <c r="AX41" s="46">
        <v>133348</v>
      </c>
      <c r="AY41" s="46">
        <v>135150</v>
      </c>
    </row>
    <row r="42" spans="1:51">
      <c r="A42" s="3">
        <v>511790</v>
      </c>
      <c r="B42" s="4" t="s">
        <v>38</v>
      </c>
      <c r="C42" s="43">
        <v>164363.5</v>
      </c>
      <c r="D42" s="10">
        <v>35</v>
      </c>
      <c r="E42" s="44">
        <v>4696.1000000000004</v>
      </c>
      <c r="F42" s="45">
        <v>2348.1</v>
      </c>
      <c r="G42" s="46">
        <v>4696.1000000000004</v>
      </c>
      <c r="H42" s="46">
        <v>9392.2000000000007</v>
      </c>
      <c r="I42" s="46">
        <v>14088.300000000001</v>
      </c>
      <c r="J42" s="46">
        <v>18784.400000000001</v>
      </c>
      <c r="K42" s="46">
        <v>23480.5</v>
      </c>
      <c r="L42" s="46">
        <v>28176.6</v>
      </c>
      <c r="M42" s="46">
        <v>32872.699999999997</v>
      </c>
      <c r="N42" s="46">
        <v>37568.799999999996</v>
      </c>
      <c r="O42" s="46">
        <v>42264.899999999994</v>
      </c>
      <c r="P42" s="46">
        <v>46960.999999999993</v>
      </c>
      <c r="Q42" s="46">
        <v>51657.099999999991</v>
      </c>
      <c r="R42" s="46">
        <v>56353.19999999999</v>
      </c>
      <c r="S42" s="46">
        <v>61049.299999999988</v>
      </c>
      <c r="T42" s="46">
        <v>65745.399999999994</v>
      </c>
      <c r="U42" s="46">
        <v>70441.5</v>
      </c>
      <c r="V42" s="46">
        <v>75137.600000000006</v>
      </c>
      <c r="W42" s="46">
        <v>79833.700000000012</v>
      </c>
      <c r="X42" s="46">
        <v>84529.800000000017</v>
      </c>
      <c r="Y42" s="46">
        <v>89225.900000000023</v>
      </c>
      <c r="Z42" s="46">
        <v>93922.000000000029</v>
      </c>
      <c r="AA42" s="46">
        <v>98618.100000000035</v>
      </c>
      <c r="AB42" s="46">
        <v>103314.20000000004</v>
      </c>
      <c r="AC42" s="46">
        <v>108010.30000000005</v>
      </c>
      <c r="AD42" s="46">
        <v>112706.40000000005</v>
      </c>
      <c r="AE42" s="46">
        <v>117402.50000000006</v>
      </c>
      <c r="AF42" s="46">
        <v>122098.60000000006</v>
      </c>
      <c r="AG42" s="46">
        <v>126794.70000000007</v>
      </c>
      <c r="AH42" s="46">
        <v>131490.80000000008</v>
      </c>
      <c r="AI42" s="46">
        <v>136186.90000000008</v>
      </c>
      <c r="AJ42" s="46">
        <v>140883.00000000009</v>
      </c>
      <c r="AK42" s="46">
        <v>145579.10000000009</v>
      </c>
      <c r="AL42" s="46">
        <v>150275.2000000001</v>
      </c>
      <c r="AM42" s="46">
        <v>154971.3000000001</v>
      </c>
      <c r="AN42" s="46">
        <v>159667.40000000011</v>
      </c>
      <c r="AO42" s="46">
        <v>164363.5</v>
      </c>
      <c r="AP42" s="46">
        <v>166711.6</v>
      </c>
      <c r="AQ42" s="46">
        <v>169059.7</v>
      </c>
      <c r="AR42" s="46">
        <v>171407.80000000002</v>
      </c>
      <c r="AS42" s="46">
        <v>173755.90000000002</v>
      </c>
      <c r="AT42" s="46">
        <v>176104.00000000003</v>
      </c>
      <c r="AU42" s="46">
        <v>178452.10000000003</v>
      </c>
      <c r="AV42" s="46">
        <v>180800.20000000004</v>
      </c>
      <c r="AW42" s="46">
        <v>183148.30000000005</v>
      </c>
      <c r="AX42" s="46">
        <v>185496.40000000005</v>
      </c>
      <c r="AY42" s="46">
        <v>187844.50000000006</v>
      </c>
    </row>
    <row r="43" spans="1:51" ht="39.6">
      <c r="A43" s="3">
        <v>511800</v>
      </c>
      <c r="B43" s="4" t="s">
        <v>39</v>
      </c>
      <c r="C43" s="43">
        <v>631363.5</v>
      </c>
      <c r="D43" s="10">
        <v>45</v>
      </c>
      <c r="E43" s="44">
        <v>14030.3</v>
      </c>
      <c r="F43" s="45">
        <v>7015.2</v>
      </c>
      <c r="G43" s="46">
        <v>14030.3</v>
      </c>
      <c r="H43" s="46">
        <v>28060.6</v>
      </c>
      <c r="I43" s="46">
        <v>42090.899999999994</v>
      </c>
      <c r="J43" s="46">
        <v>56121.2</v>
      </c>
      <c r="K43" s="46">
        <v>70151.5</v>
      </c>
      <c r="L43" s="46">
        <v>84181.8</v>
      </c>
      <c r="M43" s="46">
        <v>98212.1</v>
      </c>
      <c r="N43" s="46">
        <v>112242.40000000001</v>
      </c>
      <c r="O43" s="46">
        <v>126272.70000000001</v>
      </c>
      <c r="P43" s="46">
        <v>140303</v>
      </c>
      <c r="Q43" s="46">
        <v>154333.29999999999</v>
      </c>
      <c r="R43" s="46">
        <v>168363.59999999998</v>
      </c>
      <c r="S43" s="46">
        <v>182393.89999999997</v>
      </c>
      <c r="T43" s="46">
        <v>196424.19999999995</v>
      </c>
      <c r="U43" s="46">
        <v>210454.49999999994</v>
      </c>
      <c r="V43" s="46">
        <v>224484.79999999993</v>
      </c>
      <c r="W43" s="46">
        <v>238515.09999999992</v>
      </c>
      <c r="X43" s="46">
        <v>252545.39999999991</v>
      </c>
      <c r="Y43" s="46">
        <v>266575.6999999999</v>
      </c>
      <c r="Z43" s="46">
        <v>280605.99999999988</v>
      </c>
      <c r="AA43" s="46">
        <v>294636.29999999987</v>
      </c>
      <c r="AB43" s="46">
        <v>308666.59999999986</v>
      </c>
      <c r="AC43" s="46">
        <v>322696.89999999985</v>
      </c>
      <c r="AD43" s="46">
        <v>336727.19999999984</v>
      </c>
      <c r="AE43" s="46">
        <v>350757.49999999983</v>
      </c>
      <c r="AF43" s="46">
        <v>364787.79999999981</v>
      </c>
      <c r="AG43" s="46">
        <v>378818.0999999998</v>
      </c>
      <c r="AH43" s="46">
        <v>392848.39999999979</v>
      </c>
      <c r="AI43" s="46">
        <v>406878.69999999978</v>
      </c>
      <c r="AJ43" s="46">
        <v>420908.99999999977</v>
      </c>
      <c r="AK43" s="46">
        <v>434939.29999999976</v>
      </c>
      <c r="AL43" s="46">
        <v>448969.59999999974</v>
      </c>
      <c r="AM43" s="46">
        <v>462999.89999999973</v>
      </c>
      <c r="AN43" s="46">
        <v>477030.19999999972</v>
      </c>
      <c r="AO43" s="46">
        <v>491060.49999999971</v>
      </c>
      <c r="AP43" s="46">
        <v>505090.7999999997</v>
      </c>
      <c r="AQ43" s="46">
        <v>519121.09999999969</v>
      </c>
      <c r="AR43" s="46">
        <v>533151.39999999967</v>
      </c>
      <c r="AS43" s="46">
        <v>547181.69999999972</v>
      </c>
      <c r="AT43" s="46">
        <v>561211.99999999977</v>
      </c>
      <c r="AU43" s="46">
        <v>575242.29999999981</v>
      </c>
      <c r="AV43" s="46">
        <v>589272.59999999986</v>
      </c>
      <c r="AW43" s="46">
        <v>603302.89999999991</v>
      </c>
      <c r="AX43" s="46">
        <v>617333.19999999995</v>
      </c>
      <c r="AY43" s="46">
        <v>631363.5</v>
      </c>
    </row>
    <row r="44" spans="1:51" ht="39.6">
      <c r="A44" s="3">
        <v>511810</v>
      </c>
      <c r="B44" s="4" t="s">
        <v>40</v>
      </c>
      <c r="C44" s="43">
        <v>662044.5</v>
      </c>
      <c r="D44" s="10">
        <v>45</v>
      </c>
      <c r="E44" s="44">
        <v>14712.1</v>
      </c>
      <c r="F44" s="45">
        <v>7356.1</v>
      </c>
      <c r="G44" s="46">
        <v>14712.1</v>
      </c>
      <c r="H44" s="46">
        <v>29424.2</v>
      </c>
      <c r="I44" s="46">
        <v>44136.3</v>
      </c>
      <c r="J44" s="46">
        <v>58848.4</v>
      </c>
      <c r="K44" s="46">
        <v>73560.5</v>
      </c>
      <c r="L44" s="46">
        <v>88272.6</v>
      </c>
      <c r="M44" s="46">
        <v>102984.70000000001</v>
      </c>
      <c r="N44" s="46">
        <v>117696.80000000002</v>
      </c>
      <c r="O44" s="46">
        <v>132408.90000000002</v>
      </c>
      <c r="P44" s="46">
        <v>147121.00000000003</v>
      </c>
      <c r="Q44" s="46">
        <v>161833.10000000003</v>
      </c>
      <c r="R44" s="46">
        <v>176545.20000000004</v>
      </c>
      <c r="S44" s="46">
        <v>191257.30000000005</v>
      </c>
      <c r="T44" s="46">
        <v>205969.40000000005</v>
      </c>
      <c r="U44" s="46">
        <v>220681.50000000006</v>
      </c>
      <c r="V44" s="46">
        <v>235393.60000000006</v>
      </c>
      <c r="W44" s="46">
        <v>250105.70000000007</v>
      </c>
      <c r="X44" s="46">
        <v>264817.80000000005</v>
      </c>
      <c r="Y44" s="46">
        <v>279529.90000000002</v>
      </c>
      <c r="Z44" s="46">
        <v>294242</v>
      </c>
      <c r="AA44" s="46">
        <v>308954.09999999998</v>
      </c>
      <c r="AB44" s="46">
        <v>323666.19999999995</v>
      </c>
      <c r="AC44" s="46">
        <v>338378.29999999993</v>
      </c>
      <c r="AD44" s="46">
        <v>353090.39999999991</v>
      </c>
      <c r="AE44" s="46">
        <v>367802.49999999988</v>
      </c>
      <c r="AF44" s="46">
        <v>382514.59999999986</v>
      </c>
      <c r="AG44" s="46">
        <v>397226.69999999984</v>
      </c>
      <c r="AH44" s="46">
        <v>411938.79999999981</v>
      </c>
      <c r="AI44" s="46">
        <v>426650.89999999979</v>
      </c>
      <c r="AJ44" s="46">
        <v>441362.99999999977</v>
      </c>
      <c r="AK44" s="46">
        <v>456075.09999999974</v>
      </c>
      <c r="AL44" s="46">
        <v>470787.19999999972</v>
      </c>
      <c r="AM44" s="46">
        <v>485499.2999999997</v>
      </c>
      <c r="AN44" s="46">
        <v>500211.39999999967</v>
      </c>
      <c r="AO44" s="46">
        <v>514923.49999999965</v>
      </c>
      <c r="AP44" s="46">
        <v>529635.59999999963</v>
      </c>
      <c r="AQ44" s="46">
        <v>544347.6999999996</v>
      </c>
      <c r="AR44" s="46">
        <v>559059.79999999958</v>
      </c>
      <c r="AS44" s="46">
        <v>573771.89999999956</v>
      </c>
      <c r="AT44" s="46">
        <v>588483.99999999953</v>
      </c>
      <c r="AU44" s="46">
        <v>603196.09999999951</v>
      </c>
      <c r="AV44" s="46">
        <v>617908.19999999949</v>
      </c>
      <c r="AW44" s="46">
        <v>632620.29999999946</v>
      </c>
      <c r="AX44" s="46">
        <v>647332.39999999944</v>
      </c>
      <c r="AY44" s="46">
        <v>662044.5</v>
      </c>
    </row>
    <row r="45" spans="1:51">
      <c r="A45" s="5"/>
      <c r="B45" s="5"/>
      <c r="D45" s="15"/>
      <c r="E45" s="15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51" ht="25.5" customHeight="1">
      <c r="A46" s="30" t="s">
        <v>41</v>
      </c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2"/>
    </row>
    <row r="47" spans="1:51" s="16" customFormat="1" ht="12.75" customHeight="1">
      <c r="A47" s="27" t="s">
        <v>0</v>
      </c>
      <c r="B47" s="27" t="s">
        <v>1</v>
      </c>
      <c r="C47" s="28" t="s">
        <v>60</v>
      </c>
      <c r="D47" s="27" t="s">
        <v>56</v>
      </c>
      <c r="E47" s="27" t="s">
        <v>66</v>
      </c>
      <c r="F47" s="27" t="s">
        <v>57</v>
      </c>
      <c r="G47" s="23" t="s">
        <v>58</v>
      </c>
      <c r="H47" s="23"/>
      <c r="I47" s="23"/>
      <c r="J47" s="23"/>
      <c r="K47" s="23"/>
      <c r="L47" s="23"/>
      <c r="M47" s="23"/>
      <c r="N47" s="23"/>
      <c r="O47" s="23"/>
      <c r="P47" s="24" t="s">
        <v>58</v>
      </c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6"/>
      <c r="AB47" s="24" t="s">
        <v>58</v>
      </c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6"/>
      <c r="AN47" s="24" t="s">
        <v>58</v>
      </c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6"/>
    </row>
    <row r="48" spans="1:51" s="16" customFormat="1" ht="21.75" customHeight="1">
      <c r="A48" s="27"/>
      <c r="B48" s="27"/>
      <c r="C48" s="29"/>
      <c r="D48" s="27"/>
      <c r="E48" s="27"/>
      <c r="F48" s="27"/>
      <c r="G48" s="21">
        <v>1</v>
      </c>
      <c r="H48" s="21">
        <v>2</v>
      </c>
      <c r="I48" s="21">
        <v>3</v>
      </c>
      <c r="J48" s="21">
        <v>4</v>
      </c>
      <c r="K48" s="21">
        <v>5</v>
      </c>
      <c r="L48" s="21">
        <v>6</v>
      </c>
      <c r="M48" s="21">
        <v>7</v>
      </c>
      <c r="N48" s="21">
        <v>8</v>
      </c>
      <c r="O48" s="21">
        <v>9</v>
      </c>
      <c r="P48" s="21">
        <v>10</v>
      </c>
      <c r="Q48" s="21">
        <v>11</v>
      </c>
      <c r="R48" s="21">
        <v>12</v>
      </c>
      <c r="S48" s="21">
        <v>13</v>
      </c>
      <c r="T48" s="21">
        <v>14</v>
      </c>
      <c r="U48" s="21">
        <v>15</v>
      </c>
      <c r="V48" s="21">
        <v>16</v>
      </c>
      <c r="W48" s="21">
        <v>17</v>
      </c>
      <c r="X48" s="21">
        <v>18</v>
      </c>
      <c r="Y48" s="21">
        <v>19</v>
      </c>
      <c r="Z48" s="21">
        <v>20</v>
      </c>
      <c r="AA48" s="21">
        <v>21</v>
      </c>
      <c r="AB48" s="21">
        <v>22</v>
      </c>
      <c r="AC48" s="21">
        <v>23</v>
      </c>
      <c r="AD48" s="21">
        <v>24</v>
      </c>
      <c r="AE48" s="21">
        <v>25</v>
      </c>
      <c r="AF48" s="21">
        <v>26</v>
      </c>
      <c r="AG48" s="21">
        <v>27</v>
      </c>
      <c r="AH48" s="21">
        <v>28</v>
      </c>
      <c r="AI48" s="21">
        <v>29</v>
      </c>
      <c r="AJ48" s="21">
        <v>30</v>
      </c>
      <c r="AK48" s="21">
        <v>31</v>
      </c>
      <c r="AL48" s="21">
        <v>32</v>
      </c>
      <c r="AM48" s="21">
        <v>33</v>
      </c>
      <c r="AN48" s="21">
        <v>34</v>
      </c>
      <c r="AO48" s="21">
        <v>35</v>
      </c>
      <c r="AP48" s="21">
        <v>36</v>
      </c>
      <c r="AQ48" s="21">
        <v>37</v>
      </c>
      <c r="AR48" s="21">
        <v>38</v>
      </c>
      <c r="AS48" s="21">
        <v>39</v>
      </c>
      <c r="AT48" s="21">
        <v>40</v>
      </c>
      <c r="AU48" s="21">
        <v>41</v>
      </c>
      <c r="AV48" s="21">
        <v>42</v>
      </c>
      <c r="AW48" s="21">
        <v>43</v>
      </c>
      <c r="AX48" s="21">
        <v>44</v>
      </c>
      <c r="AY48" s="21">
        <v>45</v>
      </c>
    </row>
    <row r="49" spans="1:51" ht="36">
      <c r="A49" s="13">
        <v>511300</v>
      </c>
      <c r="B49" s="6" t="s">
        <v>42</v>
      </c>
      <c r="C49" s="43">
        <v>58083</v>
      </c>
      <c r="D49" s="12">
        <v>30</v>
      </c>
      <c r="E49" s="44">
        <v>1936.1</v>
      </c>
      <c r="F49" s="45">
        <v>968.1</v>
      </c>
      <c r="G49" s="46">
        <v>1936.1</v>
      </c>
      <c r="H49" s="46">
        <v>3872.2</v>
      </c>
      <c r="I49" s="46">
        <v>5808.2999999999993</v>
      </c>
      <c r="J49" s="46">
        <v>7744.4</v>
      </c>
      <c r="K49" s="46">
        <v>9680.5</v>
      </c>
      <c r="L49" s="46">
        <v>11616.6</v>
      </c>
      <c r="M49" s="46">
        <v>13552.7</v>
      </c>
      <c r="N49" s="46">
        <v>15488.800000000001</v>
      </c>
      <c r="O49" s="46">
        <v>17424.900000000001</v>
      </c>
      <c r="P49" s="46">
        <v>19361</v>
      </c>
      <c r="Q49" s="46">
        <v>21297.1</v>
      </c>
      <c r="R49" s="46">
        <v>23233.199999999997</v>
      </c>
      <c r="S49" s="46">
        <v>25169.299999999996</v>
      </c>
      <c r="T49" s="46">
        <v>27105.399999999994</v>
      </c>
      <c r="U49" s="46">
        <v>29041.499999999993</v>
      </c>
      <c r="V49" s="46">
        <v>30977.599999999991</v>
      </c>
      <c r="W49" s="46">
        <v>32913.69999999999</v>
      </c>
      <c r="X49" s="46">
        <v>34849.799999999988</v>
      </c>
      <c r="Y49" s="46">
        <v>36785.899999999987</v>
      </c>
      <c r="Z49" s="46">
        <v>38721.999999999985</v>
      </c>
      <c r="AA49" s="46">
        <v>40658.099999999984</v>
      </c>
      <c r="AB49" s="46">
        <v>42594.199999999983</v>
      </c>
      <c r="AC49" s="46">
        <v>44530.299999999981</v>
      </c>
      <c r="AD49" s="46">
        <v>46466.39999999998</v>
      </c>
      <c r="AE49" s="46">
        <v>48402.499999999978</v>
      </c>
      <c r="AF49" s="46">
        <v>50338.599999999977</v>
      </c>
      <c r="AG49" s="46">
        <v>52274.699999999975</v>
      </c>
      <c r="AH49" s="46">
        <v>54210.799999999974</v>
      </c>
      <c r="AI49" s="46">
        <v>56146.899999999972</v>
      </c>
      <c r="AJ49" s="46">
        <v>58082.999999999971</v>
      </c>
      <c r="AK49" s="46">
        <v>59051.099999999969</v>
      </c>
      <c r="AL49" s="46">
        <v>60019.199999999968</v>
      </c>
      <c r="AM49" s="46">
        <v>60987.299999999967</v>
      </c>
      <c r="AN49" s="46">
        <v>61955.399999999965</v>
      </c>
      <c r="AO49" s="46">
        <v>62923.499999999964</v>
      </c>
      <c r="AP49" s="46">
        <v>63891.599999999962</v>
      </c>
      <c r="AQ49" s="46">
        <v>64859.699999999961</v>
      </c>
      <c r="AR49" s="46">
        <v>65827.799999999959</v>
      </c>
      <c r="AS49" s="46">
        <v>66795.899999999965</v>
      </c>
      <c r="AT49" s="46">
        <v>67763.999999999971</v>
      </c>
      <c r="AU49" s="46">
        <v>68732.099999999977</v>
      </c>
      <c r="AV49" s="46">
        <v>69700.199999999983</v>
      </c>
      <c r="AW49" s="46">
        <v>70668.299999999988</v>
      </c>
      <c r="AX49" s="46">
        <v>71636.399999999994</v>
      </c>
      <c r="AY49" s="46">
        <v>72604.5</v>
      </c>
    </row>
    <row r="50" spans="1:51" ht="36">
      <c r="A50" s="13">
        <v>511310</v>
      </c>
      <c r="B50" s="6" t="s">
        <v>43</v>
      </c>
      <c r="C50" s="43">
        <v>206788</v>
      </c>
      <c r="D50" s="12">
        <v>40</v>
      </c>
      <c r="E50" s="44">
        <v>5169.7</v>
      </c>
      <c r="F50" s="45">
        <v>2584.9</v>
      </c>
      <c r="G50" s="46">
        <v>5169.7</v>
      </c>
      <c r="H50" s="46">
        <v>10339.4</v>
      </c>
      <c r="I50" s="46">
        <v>15509.099999999999</v>
      </c>
      <c r="J50" s="46">
        <v>20678.8</v>
      </c>
      <c r="K50" s="46">
        <v>25848.5</v>
      </c>
      <c r="L50" s="46">
        <v>31018.2</v>
      </c>
      <c r="M50" s="46">
        <v>36187.9</v>
      </c>
      <c r="N50" s="46">
        <v>41357.599999999999</v>
      </c>
      <c r="O50" s="46">
        <v>46527.299999999996</v>
      </c>
      <c r="P50" s="46">
        <v>51696.999999999993</v>
      </c>
      <c r="Q50" s="46">
        <v>56866.69999999999</v>
      </c>
      <c r="R50" s="46">
        <v>62036.399999999987</v>
      </c>
      <c r="S50" s="46">
        <v>67206.099999999991</v>
      </c>
      <c r="T50" s="46">
        <v>72375.799999999988</v>
      </c>
      <c r="U50" s="46">
        <v>77545.499999999985</v>
      </c>
      <c r="V50" s="46">
        <v>82715.199999999983</v>
      </c>
      <c r="W50" s="46">
        <v>87884.89999999998</v>
      </c>
      <c r="X50" s="46">
        <v>93054.599999999977</v>
      </c>
      <c r="Y50" s="46">
        <v>98224.299999999974</v>
      </c>
      <c r="Z50" s="46">
        <v>103393.99999999997</v>
      </c>
      <c r="AA50" s="46">
        <v>108563.69999999997</v>
      </c>
      <c r="AB50" s="46">
        <v>113733.39999999997</v>
      </c>
      <c r="AC50" s="46">
        <v>118903.09999999996</v>
      </c>
      <c r="AD50" s="46">
        <v>124072.79999999996</v>
      </c>
      <c r="AE50" s="46">
        <v>129242.49999999996</v>
      </c>
      <c r="AF50" s="46">
        <v>134412.19999999995</v>
      </c>
      <c r="AG50" s="46">
        <v>139581.89999999997</v>
      </c>
      <c r="AH50" s="46">
        <v>144751.59999999998</v>
      </c>
      <c r="AI50" s="46">
        <v>149921.29999999999</v>
      </c>
      <c r="AJ50" s="46">
        <v>155091</v>
      </c>
      <c r="AK50" s="46">
        <v>160260.70000000001</v>
      </c>
      <c r="AL50" s="46">
        <v>165430.40000000002</v>
      </c>
      <c r="AM50" s="46">
        <v>170600.10000000003</v>
      </c>
      <c r="AN50" s="46">
        <v>175769.80000000005</v>
      </c>
      <c r="AO50" s="46">
        <v>180939.50000000006</v>
      </c>
      <c r="AP50" s="46">
        <v>186109.20000000007</v>
      </c>
      <c r="AQ50" s="46">
        <v>191278.90000000008</v>
      </c>
      <c r="AR50" s="46">
        <v>196448.60000000009</v>
      </c>
      <c r="AS50" s="46">
        <v>201618.3000000001</v>
      </c>
      <c r="AT50" s="46">
        <v>206788.00000000012</v>
      </c>
      <c r="AU50" s="46">
        <v>209372.90000000011</v>
      </c>
      <c r="AV50" s="46">
        <v>211957.8000000001</v>
      </c>
      <c r="AW50" s="46">
        <v>214542.7000000001</v>
      </c>
      <c r="AX50" s="46">
        <v>217127.60000000009</v>
      </c>
      <c r="AY50" s="46">
        <v>219712.50000000009</v>
      </c>
    </row>
    <row r="51" spans="1:51" ht="36" customHeight="1">
      <c r="A51" s="13">
        <v>511320</v>
      </c>
      <c r="B51" s="6" t="s">
        <v>44</v>
      </c>
      <c r="C51" s="43">
        <v>237627.00000000003</v>
      </c>
      <c r="D51" s="12">
        <v>45</v>
      </c>
      <c r="E51" s="44">
        <v>5280.6</v>
      </c>
      <c r="F51" s="45">
        <v>2640.3</v>
      </c>
      <c r="G51" s="46">
        <v>5280.6</v>
      </c>
      <c r="H51" s="46">
        <v>10561.2</v>
      </c>
      <c r="I51" s="46">
        <v>15841.800000000001</v>
      </c>
      <c r="J51" s="46">
        <v>21122.400000000001</v>
      </c>
      <c r="K51" s="46">
        <v>26403</v>
      </c>
      <c r="L51" s="46">
        <v>31683.599999999999</v>
      </c>
      <c r="M51" s="46">
        <v>36964.199999999997</v>
      </c>
      <c r="N51" s="46">
        <v>42244.799999999996</v>
      </c>
      <c r="O51" s="46">
        <v>47525.399999999994</v>
      </c>
      <c r="P51" s="46">
        <v>52805.999999999993</v>
      </c>
      <c r="Q51" s="46">
        <v>58086.599999999991</v>
      </c>
      <c r="R51" s="46">
        <v>63367.19999999999</v>
      </c>
      <c r="S51" s="46">
        <v>68647.799999999988</v>
      </c>
      <c r="T51" s="46">
        <v>73928.399999999994</v>
      </c>
      <c r="U51" s="46">
        <v>79209</v>
      </c>
      <c r="V51" s="46">
        <v>84489.600000000006</v>
      </c>
      <c r="W51" s="46">
        <v>89770.200000000012</v>
      </c>
      <c r="X51" s="46">
        <v>95050.800000000017</v>
      </c>
      <c r="Y51" s="46">
        <v>100331.40000000002</v>
      </c>
      <c r="Z51" s="46">
        <v>105612.00000000003</v>
      </c>
      <c r="AA51" s="46">
        <v>110892.60000000003</v>
      </c>
      <c r="AB51" s="46">
        <v>116173.20000000004</v>
      </c>
      <c r="AC51" s="46">
        <v>121453.80000000005</v>
      </c>
      <c r="AD51" s="46">
        <v>126734.40000000005</v>
      </c>
      <c r="AE51" s="46">
        <v>132015.00000000006</v>
      </c>
      <c r="AF51" s="46">
        <v>137295.60000000006</v>
      </c>
      <c r="AG51" s="46">
        <v>142576.20000000007</v>
      </c>
      <c r="AH51" s="46">
        <v>147856.80000000008</v>
      </c>
      <c r="AI51" s="46">
        <v>153137.40000000008</v>
      </c>
      <c r="AJ51" s="46">
        <v>158418.00000000009</v>
      </c>
      <c r="AK51" s="46">
        <v>163698.60000000009</v>
      </c>
      <c r="AL51" s="46">
        <v>168979.2000000001</v>
      </c>
      <c r="AM51" s="46">
        <v>174259.8000000001</v>
      </c>
      <c r="AN51" s="46">
        <v>179540.40000000011</v>
      </c>
      <c r="AO51" s="46">
        <v>184821.00000000012</v>
      </c>
      <c r="AP51" s="46">
        <v>190101.60000000012</v>
      </c>
      <c r="AQ51" s="46">
        <v>195382.20000000013</v>
      </c>
      <c r="AR51" s="46">
        <v>200662.80000000013</v>
      </c>
      <c r="AS51" s="46">
        <v>205943.40000000014</v>
      </c>
      <c r="AT51" s="46">
        <v>211224.00000000015</v>
      </c>
      <c r="AU51" s="46">
        <v>216504.60000000015</v>
      </c>
      <c r="AV51" s="46">
        <v>221785.20000000016</v>
      </c>
      <c r="AW51" s="46">
        <v>227065.80000000016</v>
      </c>
      <c r="AX51" s="46">
        <v>232346.40000000017</v>
      </c>
      <c r="AY51" s="46">
        <v>237627.00000000017</v>
      </c>
    </row>
    <row r="52" spans="1:51" ht="36">
      <c r="A52" s="13">
        <v>511330</v>
      </c>
      <c r="B52" s="6" t="s">
        <v>45</v>
      </c>
      <c r="C52" s="43">
        <v>61899.000000000007</v>
      </c>
      <c r="D52" s="12">
        <v>30</v>
      </c>
      <c r="E52" s="44">
        <v>2063.3000000000002</v>
      </c>
      <c r="F52" s="45">
        <v>1031.7</v>
      </c>
      <c r="G52" s="46">
        <v>2063.3000000000002</v>
      </c>
      <c r="H52" s="46">
        <v>4126.6000000000004</v>
      </c>
      <c r="I52" s="46">
        <v>6189.9000000000005</v>
      </c>
      <c r="J52" s="46">
        <v>8253.2000000000007</v>
      </c>
      <c r="K52" s="46">
        <v>10316.5</v>
      </c>
      <c r="L52" s="46">
        <v>12379.8</v>
      </c>
      <c r="M52" s="46">
        <v>14443.099999999999</v>
      </c>
      <c r="N52" s="46">
        <v>16506.399999999998</v>
      </c>
      <c r="O52" s="46">
        <v>18569.699999999997</v>
      </c>
      <c r="P52" s="46">
        <v>20632.999999999996</v>
      </c>
      <c r="Q52" s="46">
        <v>22696.299999999996</v>
      </c>
      <c r="R52" s="46">
        <v>24759.599999999995</v>
      </c>
      <c r="S52" s="46">
        <v>26822.899999999994</v>
      </c>
      <c r="T52" s="46">
        <v>28886.199999999993</v>
      </c>
      <c r="U52" s="46">
        <v>30949.499999999993</v>
      </c>
      <c r="V52" s="46">
        <v>33012.799999999996</v>
      </c>
      <c r="W52" s="46">
        <v>35076.1</v>
      </c>
      <c r="X52" s="46">
        <v>37139.4</v>
      </c>
      <c r="Y52" s="46">
        <v>39202.700000000004</v>
      </c>
      <c r="Z52" s="46">
        <v>41266.000000000007</v>
      </c>
      <c r="AA52" s="46">
        <v>43329.30000000001</v>
      </c>
      <c r="AB52" s="46">
        <v>45392.600000000013</v>
      </c>
      <c r="AC52" s="46">
        <v>47455.900000000016</v>
      </c>
      <c r="AD52" s="46">
        <v>49519.200000000019</v>
      </c>
      <c r="AE52" s="46">
        <v>51582.500000000022</v>
      </c>
      <c r="AF52" s="46">
        <v>53645.800000000025</v>
      </c>
      <c r="AG52" s="46">
        <v>55709.100000000028</v>
      </c>
      <c r="AH52" s="46">
        <v>57772.400000000031</v>
      </c>
      <c r="AI52" s="46">
        <v>59835.700000000033</v>
      </c>
      <c r="AJ52" s="46">
        <v>61899.000000000036</v>
      </c>
      <c r="AK52" s="46">
        <v>62930.700000000033</v>
      </c>
      <c r="AL52" s="46">
        <v>63962.400000000031</v>
      </c>
      <c r="AM52" s="46">
        <v>64994.100000000028</v>
      </c>
      <c r="AN52" s="46">
        <v>66025.800000000032</v>
      </c>
      <c r="AO52" s="46">
        <v>67057.500000000029</v>
      </c>
      <c r="AP52" s="46">
        <v>68089.200000000026</v>
      </c>
      <c r="AQ52" s="46">
        <v>69120.900000000023</v>
      </c>
      <c r="AR52" s="46">
        <v>70152.60000000002</v>
      </c>
      <c r="AS52" s="46">
        <v>71184.300000000017</v>
      </c>
      <c r="AT52" s="46">
        <v>72216.000000000015</v>
      </c>
      <c r="AU52" s="46">
        <v>73247.700000000012</v>
      </c>
      <c r="AV52" s="46">
        <v>74279.400000000009</v>
      </c>
      <c r="AW52" s="46">
        <v>75311.100000000006</v>
      </c>
      <c r="AX52" s="46">
        <v>76342.8</v>
      </c>
      <c r="AY52" s="46">
        <v>77374.5</v>
      </c>
    </row>
    <row r="53" spans="1:51" ht="36">
      <c r="A53" s="13">
        <v>511340</v>
      </c>
      <c r="B53" s="6" t="s">
        <v>46</v>
      </c>
      <c r="C53" s="43">
        <v>216148</v>
      </c>
      <c r="D53" s="12">
        <v>40</v>
      </c>
      <c r="E53" s="44">
        <v>5403.7</v>
      </c>
      <c r="F53" s="45">
        <v>2701.9</v>
      </c>
      <c r="G53" s="46">
        <v>5403.7</v>
      </c>
      <c r="H53" s="46">
        <v>10807.4</v>
      </c>
      <c r="I53" s="46">
        <v>16211.099999999999</v>
      </c>
      <c r="J53" s="46">
        <v>21614.799999999999</v>
      </c>
      <c r="K53" s="46">
        <v>27018.5</v>
      </c>
      <c r="L53" s="46">
        <v>32422.2</v>
      </c>
      <c r="M53" s="46">
        <v>37825.9</v>
      </c>
      <c r="N53" s="46">
        <v>43229.599999999999</v>
      </c>
      <c r="O53" s="46">
        <v>48633.299999999996</v>
      </c>
      <c r="P53" s="46">
        <v>54036.999999999993</v>
      </c>
      <c r="Q53" s="46">
        <v>59440.69999999999</v>
      </c>
      <c r="R53" s="46">
        <v>64844.399999999987</v>
      </c>
      <c r="S53" s="46">
        <v>70248.099999999991</v>
      </c>
      <c r="T53" s="46">
        <v>75651.799999999988</v>
      </c>
      <c r="U53" s="46">
        <v>81055.499999999985</v>
      </c>
      <c r="V53" s="46">
        <v>86459.199999999983</v>
      </c>
      <c r="W53" s="46">
        <v>91862.89999999998</v>
      </c>
      <c r="X53" s="46">
        <v>97266.599999999977</v>
      </c>
      <c r="Y53" s="46">
        <v>102670.29999999997</v>
      </c>
      <c r="Z53" s="46">
        <v>108073.99999999997</v>
      </c>
      <c r="AA53" s="46">
        <v>113477.69999999997</v>
      </c>
      <c r="AB53" s="46">
        <v>118881.39999999997</v>
      </c>
      <c r="AC53" s="46">
        <v>124285.09999999996</v>
      </c>
      <c r="AD53" s="46">
        <v>129688.79999999996</v>
      </c>
      <c r="AE53" s="46">
        <v>135092.49999999997</v>
      </c>
      <c r="AF53" s="46">
        <v>140496.19999999998</v>
      </c>
      <c r="AG53" s="46">
        <v>145899.9</v>
      </c>
      <c r="AH53" s="46">
        <v>151303.6</v>
      </c>
      <c r="AI53" s="46">
        <v>156707.30000000002</v>
      </c>
      <c r="AJ53" s="46">
        <v>162111.00000000003</v>
      </c>
      <c r="AK53" s="46">
        <v>167514.70000000004</v>
      </c>
      <c r="AL53" s="46">
        <v>172918.40000000005</v>
      </c>
      <c r="AM53" s="46">
        <v>178322.10000000006</v>
      </c>
      <c r="AN53" s="46">
        <v>183725.80000000008</v>
      </c>
      <c r="AO53" s="46">
        <v>189129.50000000009</v>
      </c>
      <c r="AP53" s="46">
        <v>194533.2000000001</v>
      </c>
      <c r="AQ53" s="46">
        <v>199936.90000000011</v>
      </c>
      <c r="AR53" s="46">
        <v>205340.60000000012</v>
      </c>
      <c r="AS53" s="46">
        <v>210744.30000000013</v>
      </c>
      <c r="AT53" s="46">
        <v>216148.00000000015</v>
      </c>
      <c r="AU53" s="46">
        <v>218849.90000000014</v>
      </c>
      <c r="AV53" s="46">
        <v>221551.80000000013</v>
      </c>
      <c r="AW53" s="46">
        <v>224253.70000000013</v>
      </c>
      <c r="AX53" s="46">
        <v>226955.60000000012</v>
      </c>
      <c r="AY53" s="46">
        <v>229657.50000000012</v>
      </c>
    </row>
    <row r="54" spans="1:51" ht="36" customHeight="1">
      <c r="A54" s="13">
        <v>511350</v>
      </c>
      <c r="B54" s="6" t="s">
        <v>47</v>
      </c>
      <c r="C54" s="43">
        <v>239701.5</v>
      </c>
      <c r="D54" s="12">
        <v>45</v>
      </c>
      <c r="E54" s="44">
        <v>5326.7</v>
      </c>
      <c r="F54" s="45">
        <v>2663.4</v>
      </c>
      <c r="G54" s="46">
        <v>5326.7</v>
      </c>
      <c r="H54" s="46">
        <v>10653.4</v>
      </c>
      <c r="I54" s="46">
        <v>15980.099999999999</v>
      </c>
      <c r="J54" s="46">
        <v>21306.799999999999</v>
      </c>
      <c r="K54" s="46">
        <v>26633.5</v>
      </c>
      <c r="L54" s="46">
        <v>31960.2</v>
      </c>
      <c r="M54" s="46">
        <v>37286.9</v>
      </c>
      <c r="N54" s="46">
        <v>42613.599999999999</v>
      </c>
      <c r="O54" s="46">
        <v>47940.299999999996</v>
      </c>
      <c r="P54" s="46">
        <v>53266.999999999993</v>
      </c>
      <c r="Q54" s="46">
        <v>58593.69999999999</v>
      </c>
      <c r="R54" s="46">
        <v>63920.399999999987</v>
      </c>
      <c r="S54" s="46">
        <v>69247.099999999991</v>
      </c>
      <c r="T54" s="46">
        <v>74573.799999999988</v>
      </c>
      <c r="U54" s="46">
        <v>79900.499999999985</v>
      </c>
      <c r="V54" s="46">
        <v>85227.199999999983</v>
      </c>
      <c r="W54" s="46">
        <v>90553.89999999998</v>
      </c>
      <c r="X54" s="46">
        <v>95880.599999999977</v>
      </c>
      <c r="Y54" s="46">
        <v>101207.29999999997</v>
      </c>
      <c r="Z54" s="46">
        <v>106533.99999999997</v>
      </c>
      <c r="AA54" s="46">
        <v>111860.69999999997</v>
      </c>
      <c r="AB54" s="46">
        <v>117187.39999999997</v>
      </c>
      <c r="AC54" s="46">
        <v>122514.09999999996</v>
      </c>
      <c r="AD54" s="46">
        <v>127840.79999999996</v>
      </c>
      <c r="AE54" s="46">
        <v>133167.49999999997</v>
      </c>
      <c r="AF54" s="46">
        <v>138494.19999999998</v>
      </c>
      <c r="AG54" s="46">
        <v>143820.9</v>
      </c>
      <c r="AH54" s="46">
        <v>149147.6</v>
      </c>
      <c r="AI54" s="46">
        <v>154474.30000000002</v>
      </c>
      <c r="AJ54" s="46">
        <v>159801.00000000003</v>
      </c>
      <c r="AK54" s="46">
        <v>165127.70000000004</v>
      </c>
      <c r="AL54" s="46">
        <v>170454.40000000005</v>
      </c>
      <c r="AM54" s="46">
        <v>175781.10000000006</v>
      </c>
      <c r="AN54" s="46">
        <v>181107.80000000008</v>
      </c>
      <c r="AO54" s="46">
        <v>186434.50000000009</v>
      </c>
      <c r="AP54" s="46">
        <v>191761.2000000001</v>
      </c>
      <c r="AQ54" s="46">
        <v>197087.90000000011</v>
      </c>
      <c r="AR54" s="46">
        <v>202414.60000000012</v>
      </c>
      <c r="AS54" s="46">
        <v>207741.30000000013</v>
      </c>
      <c r="AT54" s="46">
        <v>213068.00000000015</v>
      </c>
      <c r="AU54" s="46">
        <v>218394.70000000016</v>
      </c>
      <c r="AV54" s="46">
        <v>223721.40000000017</v>
      </c>
      <c r="AW54" s="46">
        <v>229048.10000000018</v>
      </c>
      <c r="AX54" s="46">
        <v>234374.80000000019</v>
      </c>
      <c r="AY54" s="46">
        <v>239701.5000000002</v>
      </c>
    </row>
    <row r="55" spans="1:51" ht="36">
      <c r="A55" s="13">
        <v>511360</v>
      </c>
      <c r="B55" s="6" t="s">
        <v>48</v>
      </c>
      <c r="C55" s="43">
        <v>44058</v>
      </c>
      <c r="D55" s="12">
        <v>30</v>
      </c>
      <c r="E55" s="44">
        <v>1468.6</v>
      </c>
      <c r="F55" s="45">
        <v>734.3</v>
      </c>
      <c r="G55" s="46">
        <v>1468.6</v>
      </c>
      <c r="H55" s="46">
        <v>2937.2</v>
      </c>
      <c r="I55" s="46">
        <v>4405.7999999999993</v>
      </c>
      <c r="J55" s="46">
        <v>5874.4</v>
      </c>
      <c r="K55" s="46">
        <v>7343</v>
      </c>
      <c r="L55" s="46">
        <v>8811.6</v>
      </c>
      <c r="M55" s="46">
        <v>10280.200000000001</v>
      </c>
      <c r="N55" s="46">
        <v>11748.800000000001</v>
      </c>
      <c r="O55" s="46">
        <v>13217.400000000001</v>
      </c>
      <c r="P55" s="46">
        <v>14686.000000000002</v>
      </c>
      <c r="Q55" s="46">
        <v>16154.600000000002</v>
      </c>
      <c r="R55" s="46">
        <v>17623.2</v>
      </c>
      <c r="S55" s="46">
        <v>19091.8</v>
      </c>
      <c r="T55" s="46">
        <v>20560.399999999998</v>
      </c>
      <c r="U55" s="46">
        <v>22028.999999999996</v>
      </c>
      <c r="V55" s="46">
        <v>23497.599999999995</v>
      </c>
      <c r="W55" s="46">
        <v>24966.199999999993</v>
      </c>
      <c r="X55" s="46">
        <v>26434.799999999992</v>
      </c>
      <c r="Y55" s="46">
        <v>27903.399999999991</v>
      </c>
      <c r="Z55" s="46">
        <v>29371.999999999989</v>
      </c>
      <c r="AA55" s="46">
        <v>30840.599999999988</v>
      </c>
      <c r="AB55" s="46">
        <v>32309.199999999986</v>
      </c>
      <c r="AC55" s="46">
        <v>33777.799999999988</v>
      </c>
      <c r="AD55" s="46">
        <v>35246.399999999987</v>
      </c>
      <c r="AE55" s="46">
        <v>36714.999999999985</v>
      </c>
      <c r="AF55" s="46">
        <v>38183.599999999984</v>
      </c>
      <c r="AG55" s="46">
        <v>39652.199999999983</v>
      </c>
      <c r="AH55" s="46">
        <v>41120.799999999981</v>
      </c>
      <c r="AI55" s="46">
        <v>42589.39999999998</v>
      </c>
      <c r="AJ55" s="46">
        <v>44057.999999999978</v>
      </c>
      <c r="AK55" s="46">
        <v>44792.299999999981</v>
      </c>
      <c r="AL55" s="46">
        <v>45526.599999999984</v>
      </c>
      <c r="AM55" s="46">
        <v>46260.899999999987</v>
      </c>
      <c r="AN55" s="46">
        <v>46995.19999999999</v>
      </c>
      <c r="AO55" s="46">
        <v>47729.499999999993</v>
      </c>
      <c r="AP55" s="46">
        <v>48463.799999999996</v>
      </c>
      <c r="AQ55" s="46">
        <v>49198.1</v>
      </c>
      <c r="AR55" s="46">
        <v>49932.4</v>
      </c>
      <c r="AS55" s="46">
        <v>50666.700000000004</v>
      </c>
      <c r="AT55" s="46">
        <v>51401.000000000007</v>
      </c>
      <c r="AU55" s="46">
        <v>52135.30000000001</v>
      </c>
      <c r="AV55" s="46">
        <v>52869.600000000013</v>
      </c>
      <c r="AW55" s="46">
        <v>53603.900000000016</v>
      </c>
      <c r="AX55" s="46">
        <v>54338.200000000019</v>
      </c>
      <c r="AY55" s="46">
        <v>55072.500000000022</v>
      </c>
    </row>
    <row r="56" spans="1:51" ht="36">
      <c r="A56" s="13">
        <v>511370</v>
      </c>
      <c r="B56" s="6" t="s">
        <v>49</v>
      </c>
      <c r="C56" s="43">
        <v>211844</v>
      </c>
      <c r="D56" s="12">
        <v>40</v>
      </c>
      <c r="E56" s="44">
        <v>5296.1</v>
      </c>
      <c r="F56" s="45">
        <v>2648.1</v>
      </c>
      <c r="G56" s="46">
        <v>5296.1</v>
      </c>
      <c r="H56" s="46">
        <v>10592.2</v>
      </c>
      <c r="I56" s="46">
        <v>15888.300000000001</v>
      </c>
      <c r="J56" s="46">
        <v>21184.400000000001</v>
      </c>
      <c r="K56" s="46">
        <v>26480.5</v>
      </c>
      <c r="L56" s="46">
        <v>31776.6</v>
      </c>
      <c r="M56" s="46">
        <v>37072.699999999997</v>
      </c>
      <c r="N56" s="46">
        <v>42368.799999999996</v>
      </c>
      <c r="O56" s="46">
        <v>47664.899999999994</v>
      </c>
      <c r="P56" s="46">
        <v>52960.999999999993</v>
      </c>
      <c r="Q56" s="46">
        <v>58257.099999999991</v>
      </c>
      <c r="R56" s="46">
        <v>63553.19999999999</v>
      </c>
      <c r="S56" s="46">
        <v>68849.299999999988</v>
      </c>
      <c r="T56" s="46">
        <v>74145.399999999994</v>
      </c>
      <c r="U56" s="46">
        <v>79441.5</v>
      </c>
      <c r="V56" s="46">
        <v>84737.600000000006</v>
      </c>
      <c r="W56" s="46">
        <v>90033.700000000012</v>
      </c>
      <c r="X56" s="46">
        <v>95329.800000000017</v>
      </c>
      <c r="Y56" s="46">
        <v>100625.90000000002</v>
      </c>
      <c r="Z56" s="46">
        <v>105922.00000000003</v>
      </c>
      <c r="AA56" s="46">
        <v>111218.10000000003</v>
      </c>
      <c r="AB56" s="46">
        <v>116514.20000000004</v>
      </c>
      <c r="AC56" s="46">
        <v>121810.30000000005</v>
      </c>
      <c r="AD56" s="46">
        <v>127106.40000000005</v>
      </c>
      <c r="AE56" s="46">
        <v>132402.50000000006</v>
      </c>
      <c r="AF56" s="46">
        <v>137698.60000000006</v>
      </c>
      <c r="AG56" s="46">
        <v>142994.70000000007</v>
      </c>
      <c r="AH56" s="46">
        <v>148290.80000000008</v>
      </c>
      <c r="AI56" s="46">
        <v>153586.90000000008</v>
      </c>
      <c r="AJ56" s="46">
        <v>158883.00000000009</v>
      </c>
      <c r="AK56" s="46">
        <v>164179.10000000009</v>
      </c>
      <c r="AL56" s="46">
        <v>169475.2000000001</v>
      </c>
      <c r="AM56" s="46">
        <v>174771.3000000001</v>
      </c>
      <c r="AN56" s="46">
        <v>180067.40000000011</v>
      </c>
      <c r="AO56" s="46">
        <v>185363.50000000012</v>
      </c>
      <c r="AP56" s="46">
        <v>190659.60000000012</v>
      </c>
      <c r="AQ56" s="46">
        <v>195955.70000000013</v>
      </c>
      <c r="AR56" s="46">
        <v>201251.80000000013</v>
      </c>
      <c r="AS56" s="46">
        <v>206547.90000000014</v>
      </c>
      <c r="AT56" s="46">
        <v>211844.00000000015</v>
      </c>
      <c r="AU56" s="46">
        <v>214492.10000000015</v>
      </c>
      <c r="AV56" s="46">
        <v>217140.20000000016</v>
      </c>
      <c r="AW56" s="46">
        <v>219788.30000000016</v>
      </c>
      <c r="AX56" s="46">
        <v>222436.40000000017</v>
      </c>
      <c r="AY56" s="46">
        <v>225084.50000000017</v>
      </c>
    </row>
    <row r="57" spans="1:51" ht="48">
      <c r="A57" s="13">
        <v>511380</v>
      </c>
      <c r="B57" s="6" t="s">
        <v>50</v>
      </c>
      <c r="C57" s="43">
        <v>247819.50000000003</v>
      </c>
      <c r="D57" s="12">
        <v>45</v>
      </c>
      <c r="E57" s="44">
        <v>5507.1</v>
      </c>
      <c r="F57" s="45">
        <v>2753.6</v>
      </c>
      <c r="G57" s="46">
        <v>5507.1</v>
      </c>
      <c r="H57" s="46">
        <v>11014.2</v>
      </c>
      <c r="I57" s="46">
        <v>16521.300000000003</v>
      </c>
      <c r="J57" s="46">
        <v>22028.400000000001</v>
      </c>
      <c r="K57" s="46">
        <v>27535.5</v>
      </c>
      <c r="L57" s="46">
        <v>33042.6</v>
      </c>
      <c r="M57" s="46">
        <v>38549.699999999997</v>
      </c>
      <c r="N57" s="46">
        <v>44056.799999999996</v>
      </c>
      <c r="O57" s="46">
        <v>49563.899999999994</v>
      </c>
      <c r="P57" s="46">
        <v>55070.999999999993</v>
      </c>
      <c r="Q57" s="46">
        <v>60578.099999999991</v>
      </c>
      <c r="R57" s="46">
        <v>66085.2</v>
      </c>
      <c r="S57" s="46">
        <v>71592.3</v>
      </c>
      <c r="T57" s="46">
        <v>77099.400000000009</v>
      </c>
      <c r="U57" s="46">
        <v>82606.500000000015</v>
      </c>
      <c r="V57" s="46">
        <v>88113.60000000002</v>
      </c>
      <c r="W57" s="46">
        <v>93620.700000000026</v>
      </c>
      <c r="X57" s="46">
        <v>99127.800000000032</v>
      </c>
      <c r="Y57" s="46">
        <v>104634.90000000004</v>
      </c>
      <c r="Z57" s="46">
        <v>110142.00000000004</v>
      </c>
      <c r="AA57" s="46">
        <v>115649.10000000005</v>
      </c>
      <c r="AB57" s="46">
        <v>121156.20000000006</v>
      </c>
      <c r="AC57" s="46">
        <v>126663.30000000006</v>
      </c>
      <c r="AD57" s="46">
        <v>132170.40000000005</v>
      </c>
      <c r="AE57" s="46">
        <v>137677.50000000006</v>
      </c>
      <c r="AF57" s="46">
        <v>143184.60000000006</v>
      </c>
      <c r="AG57" s="46">
        <v>148691.70000000007</v>
      </c>
      <c r="AH57" s="46">
        <v>154198.80000000008</v>
      </c>
      <c r="AI57" s="46">
        <v>159705.90000000008</v>
      </c>
      <c r="AJ57" s="46">
        <v>165213.00000000009</v>
      </c>
      <c r="AK57" s="46">
        <v>170720.10000000009</v>
      </c>
      <c r="AL57" s="46">
        <v>176227.2000000001</v>
      </c>
      <c r="AM57" s="46">
        <v>181734.3000000001</v>
      </c>
      <c r="AN57" s="46">
        <v>187241.40000000011</v>
      </c>
      <c r="AO57" s="46">
        <v>192748.50000000012</v>
      </c>
      <c r="AP57" s="46">
        <v>198255.60000000012</v>
      </c>
      <c r="AQ57" s="46">
        <v>203762.70000000013</v>
      </c>
      <c r="AR57" s="46">
        <v>209269.80000000013</v>
      </c>
      <c r="AS57" s="46">
        <v>214776.90000000014</v>
      </c>
      <c r="AT57" s="46">
        <v>220284.00000000015</v>
      </c>
      <c r="AU57" s="46">
        <v>225791.10000000015</v>
      </c>
      <c r="AV57" s="46">
        <v>231298.20000000016</v>
      </c>
      <c r="AW57" s="46">
        <v>236805.30000000016</v>
      </c>
      <c r="AX57" s="46">
        <v>242312.40000000017</v>
      </c>
      <c r="AY57" s="46">
        <v>247819.50000000017</v>
      </c>
    </row>
    <row r="58" spans="1:51" ht="24">
      <c r="A58" s="13">
        <v>511390</v>
      </c>
      <c r="B58" s="6" t="s">
        <v>51</v>
      </c>
      <c r="C58" s="43">
        <v>66096</v>
      </c>
      <c r="D58" s="12">
        <v>30</v>
      </c>
      <c r="E58" s="44">
        <v>2203.1999999999998</v>
      </c>
      <c r="F58" s="45">
        <v>1101.5999999999999</v>
      </c>
      <c r="G58" s="46">
        <v>2203.1999999999998</v>
      </c>
      <c r="H58" s="46">
        <v>4406.3999999999996</v>
      </c>
      <c r="I58" s="46">
        <v>6609.5999999999995</v>
      </c>
      <c r="J58" s="46">
        <v>8812.7999999999993</v>
      </c>
      <c r="K58" s="46">
        <v>11016</v>
      </c>
      <c r="L58" s="46">
        <v>13219.2</v>
      </c>
      <c r="M58" s="46">
        <v>15422.400000000001</v>
      </c>
      <c r="N58" s="46">
        <v>17625.600000000002</v>
      </c>
      <c r="O58" s="46">
        <v>19828.800000000003</v>
      </c>
      <c r="P58" s="46">
        <v>22032.000000000004</v>
      </c>
      <c r="Q58" s="46">
        <v>24235.200000000004</v>
      </c>
      <c r="R58" s="46">
        <v>26438.400000000005</v>
      </c>
      <c r="S58" s="46">
        <v>28641.600000000006</v>
      </c>
      <c r="T58" s="46">
        <v>30844.800000000007</v>
      </c>
      <c r="U58" s="46">
        <v>33048.000000000007</v>
      </c>
      <c r="V58" s="46">
        <v>35251.200000000004</v>
      </c>
      <c r="W58" s="46">
        <v>37454.400000000001</v>
      </c>
      <c r="X58" s="46">
        <v>39657.599999999999</v>
      </c>
      <c r="Y58" s="46">
        <v>41860.799999999996</v>
      </c>
      <c r="Z58" s="46">
        <v>44063.999999999993</v>
      </c>
      <c r="AA58" s="46">
        <v>46267.19999999999</v>
      </c>
      <c r="AB58" s="46">
        <v>48470.399999999987</v>
      </c>
      <c r="AC58" s="46">
        <v>50673.599999999984</v>
      </c>
      <c r="AD58" s="46">
        <v>52876.799999999981</v>
      </c>
      <c r="AE58" s="46">
        <v>55079.999999999978</v>
      </c>
      <c r="AF58" s="46">
        <v>57283.199999999975</v>
      </c>
      <c r="AG58" s="46">
        <v>59486.399999999972</v>
      </c>
      <c r="AH58" s="46">
        <v>61689.599999999969</v>
      </c>
      <c r="AI58" s="46">
        <v>63892.799999999967</v>
      </c>
      <c r="AJ58" s="47">
        <v>66095.999999999971</v>
      </c>
      <c r="AK58" s="46">
        <v>67197.599999999977</v>
      </c>
      <c r="AL58" s="46">
        <v>68299.199999999983</v>
      </c>
      <c r="AM58" s="46">
        <v>69400.799999999988</v>
      </c>
      <c r="AN58" s="46">
        <v>70502.399999999994</v>
      </c>
      <c r="AO58" s="46">
        <v>71604</v>
      </c>
      <c r="AP58" s="46">
        <v>72705.600000000006</v>
      </c>
      <c r="AQ58" s="46">
        <v>73807.200000000012</v>
      </c>
      <c r="AR58" s="46">
        <v>74908.800000000017</v>
      </c>
      <c r="AS58" s="46">
        <v>76010.400000000023</v>
      </c>
      <c r="AT58" s="46">
        <v>77112.000000000029</v>
      </c>
      <c r="AU58" s="46">
        <v>78213.600000000035</v>
      </c>
      <c r="AV58" s="46">
        <v>79315.200000000041</v>
      </c>
      <c r="AW58" s="46">
        <v>80416.800000000047</v>
      </c>
      <c r="AX58" s="46">
        <v>81518.400000000052</v>
      </c>
      <c r="AY58" s="46">
        <v>82620.000000000058</v>
      </c>
    </row>
    <row r="59" spans="1:51" ht="36">
      <c r="A59" s="13">
        <v>511400</v>
      </c>
      <c r="B59" s="6" t="s">
        <v>52</v>
      </c>
      <c r="C59" s="43">
        <v>247064</v>
      </c>
      <c r="D59" s="12">
        <v>40</v>
      </c>
      <c r="E59" s="44">
        <v>6176.6</v>
      </c>
      <c r="F59" s="45">
        <v>3088.3</v>
      </c>
      <c r="G59" s="46">
        <v>6176.6</v>
      </c>
      <c r="H59" s="46">
        <v>12353.2</v>
      </c>
      <c r="I59" s="46">
        <v>18529.800000000003</v>
      </c>
      <c r="J59" s="46">
        <v>24706.400000000001</v>
      </c>
      <c r="K59" s="46">
        <v>30883</v>
      </c>
      <c r="L59" s="46">
        <v>37059.599999999999</v>
      </c>
      <c r="M59" s="46">
        <v>43236.2</v>
      </c>
      <c r="N59" s="46">
        <v>49412.799999999996</v>
      </c>
      <c r="O59" s="46">
        <v>55589.399999999994</v>
      </c>
      <c r="P59" s="46">
        <v>61765.999999999993</v>
      </c>
      <c r="Q59" s="46">
        <v>67942.599999999991</v>
      </c>
      <c r="R59" s="46">
        <v>74119.199999999997</v>
      </c>
      <c r="S59" s="46">
        <v>80295.8</v>
      </c>
      <c r="T59" s="46">
        <v>86472.400000000009</v>
      </c>
      <c r="U59" s="46">
        <v>92649.000000000015</v>
      </c>
      <c r="V59" s="46">
        <v>98825.60000000002</v>
      </c>
      <c r="W59" s="46">
        <v>105002.20000000003</v>
      </c>
      <c r="X59" s="46">
        <v>111178.80000000003</v>
      </c>
      <c r="Y59" s="46">
        <v>117355.40000000004</v>
      </c>
      <c r="Z59" s="46">
        <v>123532.00000000004</v>
      </c>
      <c r="AA59" s="46">
        <v>129708.60000000005</v>
      </c>
      <c r="AB59" s="46">
        <v>135885.20000000004</v>
      </c>
      <c r="AC59" s="46">
        <v>142061.80000000005</v>
      </c>
      <c r="AD59" s="46">
        <v>148238.40000000005</v>
      </c>
      <c r="AE59" s="46">
        <v>154415.00000000006</v>
      </c>
      <c r="AF59" s="46">
        <v>160591.60000000006</v>
      </c>
      <c r="AG59" s="46">
        <v>166768.20000000007</v>
      </c>
      <c r="AH59" s="46">
        <v>172944.80000000008</v>
      </c>
      <c r="AI59" s="46">
        <v>179121.40000000008</v>
      </c>
      <c r="AJ59" s="46">
        <v>185298.00000000009</v>
      </c>
      <c r="AK59" s="46">
        <v>191474.60000000009</v>
      </c>
      <c r="AL59" s="46">
        <v>197651.2000000001</v>
      </c>
      <c r="AM59" s="46">
        <v>203827.8000000001</v>
      </c>
      <c r="AN59" s="46">
        <v>210004.40000000011</v>
      </c>
      <c r="AO59" s="46">
        <v>216181.00000000012</v>
      </c>
      <c r="AP59" s="46">
        <v>222357.60000000012</v>
      </c>
      <c r="AQ59" s="46">
        <v>228534.20000000013</v>
      </c>
      <c r="AR59" s="46">
        <v>234710.80000000013</v>
      </c>
      <c r="AS59" s="46">
        <v>240887.40000000014</v>
      </c>
      <c r="AT59" s="46">
        <v>247064.00000000015</v>
      </c>
      <c r="AU59" s="46">
        <v>250152.30000000013</v>
      </c>
      <c r="AV59" s="46">
        <v>253240.60000000012</v>
      </c>
      <c r="AW59" s="46">
        <v>256328.90000000011</v>
      </c>
      <c r="AX59" s="46">
        <v>259417.2000000001</v>
      </c>
      <c r="AY59" s="46">
        <v>262505.50000000012</v>
      </c>
    </row>
    <row r="60" spans="1:51" ht="48">
      <c r="A60" s="13">
        <v>511410</v>
      </c>
      <c r="B60" s="6" t="s">
        <v>53</v>
      </c>
      <c r="C60" s="43">
        <v>271525.5</v>
      </c>
      <c r="D60" s="12">
        <v>45</v>
      </c>
      <c r="E60" s="44">
        <v>6033.9</v>
      </c>
      <c r="F60" s="45">
        <v>3017</v>
      </c>
      <c r="G60" s="46">
        <v>6033.9</v>
      </c>
      <c r="H60" s="46">
        <v>12067.8</v>
      </c>
      <c r="I60" s="46">
        <v>18101.699999999997</v>
      </c>
      <c r="J60" s="46">
        <v>24135.599999999999</v>
      </c>
      <c r="K60" s="46">
        <v>30169.5</v>
      </c>
      <c r="L60" s="46">
        <v>36203.4</v>
      </c>
      <c r="M60" s="46">
        <v>42237.3</v>
      </c>
      <c r="N60" s="46">
        <v>48271.200000000004</v>
      </c>
      <c r="O60" s="46">
        <v>54305.100000000006</v>
      </c>
      <c r="P60" s="46">
        <v>60339.000000000007</v>
      </c>
      <c r="Q60" s="46">
        <v>66372.900000000009</v>
      </c>
      <c r="R60" s="46">
        <v>72406.8</v>
      </c>
      <c r="S60" s="46">
        <v>78440.7</v>
      </c>
      <c r="T60" s="46">
        <v>84474.599999999991</v>
      </c>
      <c r="U60" s="46">
        <v>90508.499999999985</v>
      </c>
      <c r="V60" s="46">
        <v>96542.39999999998</v>
      </c>
      <c r="W60" s="46">
        <v>102576.29999999997</v>
      </c>
      <c r="X60" s="46">
        <v>108610.19999999997</v>
      </c>
      <c r="Y60" s="46">
        <v>114644.09999999996</v>
      </c>
      <c r="Z60" s="46">
        <v>120677.99999999996</v>
      </c>
      <c r="AA60" s="46">
        <v>126711.89999999995</v>
      </c>
      <c r="AB60" s="46">
        <v>132745.79999999996</v>
      </c>
      <c r="AC60" s="46">
        <v>138779.69999999995</v>
      </c>
      <c r="AD60" s="46">
        <v>144813.59999999995</v>
      </c>
      <c r="AE60" s="46">
        <v>150847.49999999994</v>
      </c>
      <c r="AF60" s="46">
        <v>156881.39999999994</v>
      </c>
      <c r="AG60" s="46">
        <v>162915.29999999993</v>
      </c>
      <c r="AH60" s="46">
        <v>168949.19999999992</v>
      </c>
      <c r="AI60" s="46">
        <v>174983.09999999992</v>
      </c>
      <c r="AJ60" s="46">
        <v>181016.99999999991</v>
      </c>
      <c r="AK60" s="46">
        <v>187050.89999999991</v>
      </c>
      <c r="AL60" s="46">
        <v>193084.7999999999</v>
      </c>
      <c r="AM60" s="46">
        <v>199118.6999999999</v>
      </c>
      <c r="AN60" s="46">
        <v>205152.59999999989</v>
      </c>
      <c r="AO60" s="46">
        <v>211186.49999999988</v>
      </c>
      <c r="AP60" s="46">
        <v>217220.39999999988</v>
      </c>
      <c r="AQ60" s="46">
        <v>223254.29999999987</v>
      </c>
      <c r="AR60" s="46">
        <v>229288.19999999987</v>
      </c>
      <c r="AS60" s="46">
        <v>235322.09999999986</v>
      </c>
      <c r="AT60" s="46">
        <v>241355.99999999985</v>
      </c>
      <c r="AU60" s="46">
        <v>247389.89999999985</v>
      </c>
      <c r="AV60" s="46">
        <v>253423.79999999984</v>
      </c>
      <c r="AW60" s="46">
        <v>259457.69999999984</v>
      </c>
      <c r="AX60" s="46">
        <v>265491.59999999986</v>
      </c>
      <c r="AY60" s="46">
        <v>271525.49999999988</v>
      </c>
    </row>
    <row r="61" spans="1:51" ht="19.5" customHeight="1">
      <c r="A61" s="13">
        <v>511420</v>
      </c>
      <c r="B61" s="6" t="s">
        <v>54</v>
      </c>
      <c r="C61" s="43">
        <v>84829.5</v>
      </c>
      <c r="D61" s="12">
        <v>35</v>
      </c>
      <c r="E61" s="44">
        <v>2423.6999999999998</v>
      </c>
      <c r="F61" s="45">
        <v>1211.9000000000001</v>
      </c>
      <c r="G61" s="46">
        <v>2423.6999999999998</v>
      </c>
      <c r="H61" s="46">
        <v>4847.3999999999996</v>
      </c>
      <c r="I61" s="46">
        <v>7271.0999999999995</v>
      </c>
      <c r="J61" s="46">
        <v>9694.7999999999993</v>
      </c>
      <c r="K61" s="46">
        <v>12118.5</v>
      </c>
      <c r="L61" s="46">
        <v>14542.2</v>
      </c>
      <c r="M61" s="46">
        <v>16965.900000000001</v>
      </c>
      <c r="N61" s="46">
        <v>19389.600000000002</v>
      </c>
      <c r="O61" s="46">
        <v>21813.300000000003</v>
      </c>
      <c r="P61" s="46">
        <v>24237.000000000004</v>
      </c>
      <c r="Q61" s="46">
        <v>26660.700000000004</v>
      </c>
      <c r="R61" s="46">
        <v>29084.400000000005</v>
      </c>
      <c r="S61" s="46">
        <v>31508.100000000006</v>
      </c>
      <c r="T61" s="46">
        <v>33931.800000000003</v>
      </c>
      <c r="U61" s="46">
        <v>36355.5</v>
      </c>
      <c r="V61" s="46">
        <v>38779.199999999997</v>
      </c>
      <c r="W61" s="46">
        <v>41202.899999999994</v>
      </c>
      <c r="X61" s="46">
        <v>43626.599999999991</v>
      </c>
      <c r="Y61" s="46">
        <v>46050.299999999988</v>
      </c>
      <c r="Z61" s="46">
        <v>48473.999999999985</v>
      </c>
      <c r="AA61" s="46">
        <v>50897.699999999983</v>
      </c>
      <c r="AB61" s="46">
        <v>53321.39999999998</v>
      </c>
      <c r="AC61" s="46">
        <v>55745.099999999977</v>
      </c>
      <c r="AD61" s="46">
        <v>58168.799999999974</v>
      </c>
      <c r="AE61" s="46">
        <v>60592.499999999971</v>
      </c>
      <c r="AF61" s="46">
        <v>63016.199999999968</v>
      </c>
      <c r="AG61" s="46">
        <v>65439.899999999965</v>
      </c>
      <c r="AH61" s="46">
        <v>67863.599999999962</v>
      </c>
      <c r="AI61" s="46">
        <v>70287.299999999959</v>
      </c>
      <c r="AJ61" s="46">
        <v>72710.999999999956</v>
      </c>
      <c r="AK61" s="46">
        <v>75134.699999999953</v>
      </c>
      <c r="AL61" s="46">
        <v>77558.399999999951</v>
      </c>
      <c r="AM61" s="46">
        <v>79982.099999999948</v>
      </c>
      <c r="AN61" s="46">
        <v>82405.799999999945</v>
      </c>
      <c r="AO61" s="46">
        <v>84829.499999999942</v>
      </c>
      <c r="AP61" s="46">
        <v>86041.399999999936</v>
      </c>
      <c r="AQ61" s="46">
        <v>87253.29999999993</v>
      </c>
      <c r="AR61" s="46">
        <v>88465.199999999924</v>
      </c>
      <c r="AS61" s="46">
        <v>89677.099999999919</v>
      </c>
      <c r="AT61" s="46">
        <v>90888.999999999913</v>
      </c>
      <c r="AU61" s="46">
        <v>92100.899999999907</v>
      </c>
      <c r="AV61" s="46">
        <v>93312.799999999901</v>
      </c>
      <c r="AW61" s="46">
        <v>94524.699999999895</v>
      </c>
      <c r="AX61" s="46">
        <v>95736.599999999889</v>
      </c>
      <c r="AY61" s="46">
        <v>96948.499999999884</v>
      </c>
    </row>
    <row r="62" spans="1:51" ht="24">
      <c r="A62" s="13">
        <v>511430</v>
      </c>
      <c r="B62" s="6" t="s">
        <v>55</v>
      </c>
      <c r="C62" s="43">
        <v>119776</v>
      </c>
      <c r="D62" s="12">
        <v>38</v>
      </c>
      <c r="E62" s="44">
        <v>3152</v>
      </c>
      <c r="F62" s="45">
        <v>1576</v>
      </c>
      <c r="G62" s="46">
        <v>3152</v>
      </c>
      <c r="H62" s="46">
        <v>6304</v>
      </c>
      <c r="I62" s="46">
        <v>9456</v>
      </c>
      <c r="J62" s="46">
        <v>12608</v>
      </c>
      <c r="K62" s="46">
        <v>15760</v>
      </c>
      <c r="L62" s="46">
        <v>18912</v>
      </c>
      <c r="M62" s="46">
        <v>22064</v>
      </c>
      <c r="N62" s="46">
        <v>25216</v>
      </c>
      <c r="O62" s="46">
        <v>28368</v>
      </c>
      <c r="P62" s="46">
        <v>31520</v>
      </c>
      <c r="Q62" s="46">
        <v>34672</v>
      </c>
      <c r="R62" s="46">
        <v>37824</v>
      </c>
      <c r="S62" s="46">
        <v>40976</v>
      </c>
      <c r="T62" s="46">
        <v>44128</v>
      </c>
      <c r="U62" s="46">
        <v>47280</v>
      </c>
      <c r="V62" s="46">
        <v>50432</v>
      </c>
      <c r="W62" s="46">
        <v>53584</v>
      </c>
      <c r="X62" s="46">
        <v>56736</v>
      </c>
      <c r="Y62" s="46">
        <v>59888</v>
      </c>
      <c r="Z62" s="46">
        <v>63040</v>
      </c>
      <c r="AA62" s="46">
        <v>66192</v>
      </c>
      <c r="AB62" s="46">
        <v>69344</v>
      </c>
      <c r="AC62" s="46">
        <v>72496</v>
      </c>
      <c r="AD62" s="46">
        <v>75648</v>
      </c>
      <c r="AE62" s="46">
        <v>78800</v>
      </c>
      <c r="AF62" s="46">
        <v>81952</v>
      </c>
      <c r="AG62" s="46">
        <v>85104</v>
      </c>
      <c r="AH62" s="46">
        <v>88256</v>
      </c>
      <c r="AI62" s="46">
        <v>91408</v>
      </c>
      <c r="AJ62" s="46">
        <v>94560</v>
      </c>
      <c r="AK62" s="46">
        <v>97712</v>
      </c>
      <c r="AL62" s="46">
        <v>100864</v>
      </c>
      <c r="AM62" s="46">
        <v>104016</v>
      </c>
      <c r="AN62" s="46">
        <v>107168</v>
      </c>
      <c r="AO62" s="46">
        <v>110320</v>
      </c>
      <c r="AP62" s="46">
        <v>113472</v>
      </c>
      <c r="AQ62" s="46">
        <v>116624</v>
      </c>
      <c r="AR62" s="46">
        <v>119776</v>
      </c>
      <c r="AS62" s="46">
        <v>121352</v>
      </c>
      <c r="AT62" s="46">
        <v>122928</v>
      </c>
      <c r="AU62" s="46">
        <v>124504</v>
      </c>
      <c r="AV62" s="46">
        <v>126080</v>
      </c>
      <c r="AW62" s="46">
        <v>127656</v>
      </c>
      <c r="AX62" s="46">
        <v>129232</v>
      </c>
      <c r="AY62" s="46">
        <v>130808</v>
      </c>
    </row>
    <row r="63" spans="1:51" ht="24">
      <c r="A63" s="13">
        <v>511440</v>
      </c>
      <c r="B63" s="6" t="s">
        <v>61</v>
      </c>
      <c r="C63" s="43">
        <v>70774.5</v>
      </c>
      <c r="D63" s="12">
        <v>15</v>
      </c>
      <c r="E63" s="44">
        <v>4718.3</v>
      </c>
      <c r="F63" s="45">
        <v>2359.1999999999998</v>
      </c>
      <c r="G63" s="45">
        <v>4718.3</v>
      </c>
      <c r="H63" s="48">
        <v>9436.6</v>
      </c>
      <c r="I63" s="48">
        <v>14154.900000000001</v>
      </c>
      <c r="J63" s="48">
        <v>18873.2</v>
      </c>
      <c r="K63" s="48">
        <v>23591.5</v>
      </c>
      <c r="L63" s="48">
        <v>28309.8</v>
      </c>
      <c r="M63" s="48">
        <v>33028.1</v>
      </c>
      <c r="N63" s="48">
        <v>37746.400000000001</v>
      </c>
      <c r="O63" s="48">
        <v>42464.700000000004</v>
      </c>
      <c r="P63" s="48">
        <v>47183.000000000007</v>
      </c>
      <c r="Q63" s="48">
        <v>51901.30000000001</v>
      </c>
      <c r="R63" s="48">
        <v>56619.600000000013</v>
      </c>
      <c r="S63" s="48">
        <v>61337.900000000016</v>
      </c>
      <c r="T63" s="48">
        <v>66056.200000000012</v>
      </c>
      <c r="U63" s="47">
        <v>70774.500000000015</v>
      </c>
      <c r="V63" s="48">
        <v>73133.700000000012</v>
      </c>
      <c r="W63" s="48">
        <v>75492.900000000009</v>
      </c>
      <c r="X63" s="48">
        <v>77852.100000000006</v>
      </c>
      <c r="Y63" s="48">
        <v>80211.3</v>
      </c>
      <c r="Z63" s="48">
        <v>82570.5</v>
      </c>
      <c r="AA63" s="48">
        <v>84929.7</v>
      </c>
      <c r="AB63" s="48">
        <v>87288.9</v>
      </c>
      <c r="AC63" s="48">
        <v>89648.099999999991</v>
      </c>
      <c r="AD63" s="48">
        <v>92007.299999999988</v>
      </c>
      <c r="AE63" s="48">
        <v>94366.499999999985</v>
      </c>
      <c r="AF63" s="48">
        <v>96725.699999999983</v>
      </c>
      <c r="AG63" s="48">
        <v>99084.89999999998</v>
      </c>
      <c r="AH63" s="48">
        <v>101444.09999999998</v>
      </c>
      <c r="AI63" s="48">
        <v>103803.29999999997</v>
      </c>
      <c r="AJ63" s="48">
        <v>106162.49999999997</v>
      </c>
      <c r="AK63" s="48">
        <v>108521.69999999997</v>
      </c>
      <c r="AL63" s="48">
        <v>110880.89999999997</v>
      </c>
      <c r="AM63" s="48">
        <v>113240.09999999996</v>
      </c>
      <c r="AN63" s="48">
        <v>115599.29999999996</v>
      </c>
      <c r="AO63" s="48">
        <v>117958.49999999996</v>
      </c>
      <c r="AP63" s="48">
        <v>120317.69999999995</v>
      </c>
      <c r="AQ63" s="48">
        <v>122676.89999999995</v>
      </c>
      <c r="AR63" s="48">
        <v>125036.09999999995</v>
      </c>
      <c r="AS63" s="48">
        <v>127395.29999999994</v>
      </c>
      <c r="AT63" s="48">
        <v>129754.49999999994</v>
      </c>
      <c r="AU63" s="48">
        <v>132113.69999999995</v>
      </c>
      <c r="AV63" s="48">
        <v>134472.89999999997</v>
      </c>
      <c r="AW63" s="48">
        <v>136832.09999999998</v>
      </c>
      <c r="AX63" s="48">
        <v>139191.29999999999</v>
      </c>
      <c r="AY63" s="48">
        <v>141550.5</v>
      </c>
    </row>
    <row r="64" spans="1:51" ht="24">
      <c r="A64" s="13">
        <v>511450</v>
      </c>
      <c r="B64" s="6" t="s">
        <v>62</v>
      </c>
      <c r="C64" s="43">
        <v>76007.400000000009</v>
      </c>
      <c r="D64" s="12">
        <v>14</v>
      </c>
      <c r="E64" s="44">
        <v>5429.1</v>
      </c>
      <c r="F64" s="45">
        <v>2714.6</v>
      </c>
      <c r="G64" s="45">
        <v>5429.1</v>
      </c>
      <c r="H64" s="48">
        <v>10858.2</v>
      </c>
      <c r="I64" s="48">
        <v>16287.300000000001</v>
      </c>
      <c r="J64" s="48">
        <v>21716.400000000001</v>
      </c>
      <c r="K64" s="48">
        <v>27145.5</v>
      </c>
      <c r="L64" s="48">
        <v>32574.6</v>
      </c>
      <c r="M64" s="48">
        <v>38003.699999999997</v>
      </c>
      <c r="N64" s="48">
        <v>43432.799999999996</v>
      </c>
      <c r="O64" s="48">
        <v>48861.899999999994</v>
      </c>
      <c r="P64" s="48">
        <v>54290.999999999993</v>
      </c>
      <c r="Q64" s="48">
        <v>59720.099999999991</v>
      </c>
      <c r="R64" s="48">
        <v>65149.19999999999</v>
      </c>
      <c r="S64" s="48">
        <v>70578.299999999988</v>
      </c>
      <c r="T64" s="47">
        <v>76007.399999999994</v>
      </c>
      <c r="U64" s="48">
        <v>78722</v>
      </c>
      <c r="V64" s="48">
        <v>81436.600000000006</v>
      </c>
      <c r="W64" s="48">
        <v>84151.200000000012</v>
      </c>
      <c r="X64" s="48">
        <v>86865.800000000017</v>
      </c>
      <c r="Y64" s="48">
        <v>89580.400000000023</v>
      </c>
      <c r="Z64" s="48">
        <v>92295.000000000029</v>
      </c>
      <c r="AA64" s="48">
        <v>95009.600000000035</v>
      </c>
      <c r="AB64" s="48">
        <v>97724.200000000041</v>
      </c>
      <c r="AC64" s="48">
        <v>100438.80000000005</v>
      </c>
      <c r="AD64" s="48">
        <v>103153.40000000005</v>
      </c>
      <c r="AE64" s="48">
        <v>105868.00000000006</v>
      </c>
      <c r="AF64" s="48">
        <v>108582.60000000006</v>
      </c>
      <c r="AG64" s="48">
        <v>111297.20000000007</v>
      </c>
      <c r="AH64" s="48">
        <v>114011.80000000008</v>
      </c>
      <c r="AI64" s="48">
        <v>116726.40000000008</v>
      </c>
      <c r="AJ64" s="48">
        <v>119441.00000000009</v>
      </c>
      <c r="AK64" s="48">
        <v>122155.60000000009</v>
      </c>
      <c r="AL64" s="48">
        <v>124870.2000000001</v>
      </c>
      <c r="AM64" s="48">
        <v>127584.8000000001</v>
      </c>
      <c r="AN64" s="48">
        <v>130299.40000000011</v>
      </c>
      <c r="AO64" s="48">
        <v>133014.00000000012</v>
      </c>
      <c r="AP64" s="48">
        <v>135728.60000000012</v>
      </c>
      <c r="AQ64" s="48">
        <v>138443.20000000013</v>
      </c>
      <c r="AR64" s="48">
        <v>141157.80000000013</v>
      </c>
      <c r="AS64" s="48">
        <v>143872.40000000014</v>
      </c>
      <c r="AT64" s="48">
        <v>146587.00000000015</v>
      </c>
      <c r="AU64" s="48">
        <v>149301.60000000015</v>
      </c>
      <c r="AV64" s="48">
        <v>152016.20000000016</v>
      </c>
      <c r="AW64" s="48">
        <v>154730.80000000016</v>
      </c>
      <c r="AX64" s="48">
        <v>157445.40000000017</v>
      </c>
      <c r="AY64" s="48">
        <v>160160.00000000017</v>
      </c>
    </row>
    <row r="65" spans="1:51" ht="24">
      <c r="A65" s="13">
        <v>511460</v>
      </c>
      <c r="B65" s="6" t="s">
        <v>63</v>
      </c>
      <c r="C65" s="43">
        <v>70672.5</v>
      </c>
      <c r="D65" s="12">
        <v>15</v>
      </c>
      <c r="E65" s="44">
        <v>4711.5</v>
      </c>
      <c r="F65" s="45">
        <v>2355.8000000000002</v>
      </c>
      <c r="G65" s="45">
        <v>4711.5</v>
      </c>
      <c r="H65" s="48">
        <v>9423</v>
      </c>
      <c r="I65" s="48">
        <v>14134.5</v>
      </c>
      <c r="J65" s="48">
        <v>18846</v>
      </c>
      <c r="K65" s="48">
        <v>23557.5</v>
      </c>
      <c r="L65" s="48">
        <v>28269</v>
      </c>
      <c r="M65" s="48">
        <v>32980.5</v>
      </c>
      <c r="N65" s="48">
        <v>37692</v>
      </c>
      <c r="O65" s="48">
        <v>42403.5</v>
      </c>
      <c r="P65" s="48">
        <v>47115</v>
      </c>
      <c r="Q65" s="48">
        <v>51826.5</v>
      </c>
      <c r="R65" s="48">
        <v>56538</v>
      </c>
      <c r="S65" s="48">
        <v>61249.5</v>
      </c>
      <c r="T65" s="48">
        <v>65961</v>
      </c>
      <c r="U65" s="47">
        <v>70672.5</v>
      </c>
      <c r="V65" s="48">
        <v>73028.3</v>
      </c>
      <c r="W65" s="48">
        <v>75384.100000000006</v>
      </c>
      <c r="X65" s="48">
        <v>77739.900000000009</v>
      </c>
      <c r="Y65" s="48">
        <v>80095.700000000012</v>
      </c>
      <c r="Z65" s="48">
        <v>82451.500000000015</v>
      </c>
      <c r="AA65" s="48">
        <v>84807.300000000017</v>
      </c>
      <c r="AB65" s="48">
        <v>87163.10000000002</v>
      </c>
      <c r="AC65" s="48">
        <v>89518.900000000023</v>
      </c>
      <c r="AD65" s="48">
        <v>91874.700000000026</v>
      </c>
      <c r="AE65" s="48">
        <v>94230.500000000029</v>
      </c>
      <c r="AF65" s="48">
        <v>96586.300000000032</v>
      </c>
      <c r="AG65" s="48">
        <v>98942.100000000035</v>
      </c>
      <c r="AH65" s="48">
        <v>101297.90000000004</v>
      </c>
      <c r="AI65" s="48">
        <v>103653.70000000004</v>
      </c>
      <c r="AJ65" s="48">
        <v>106009.50000000004</v>
      </c>
      <c r="AK65" s="48">
        <v>108365.30000000005</v>
      </c>
      <c r="AL65" s="48">
        <v>110721.10000000005</v>
      </c>
      <c r="AM65" s="48">
        <v>113076.90000000005</v>
      </c>
      <c r="AN65" s="48">
        <v>115432.70000000006</v>
      </c>
      <c r="AO65" s="48">
        <v>117788.50000000006</v>
      </c>
      <c r="AP65" s="48">
        <v>120144.30000000006</v>
      </c>
      <c r="AQ65" s="48">
        <v>122500.10000000006</v>
      </c>
      <c r="AR65" s="48">
        <v>124855.90000000007</v>
      </c>
      <c r="AS65" s="48">
        <v>127211.70000000007</v>
      </c>
      <c r="AT65" s="48">
        <v>129567.50000000007</v>
      </c>
      <c r="AU65" s="48">
        <v>131923.30000000008</v>
      </c>
      <c r="AV65" s="48">
        <v>134279.10000000006</v>
      </c>
      <c r="AW65" s="48">
        <v>136634.90000000005</v>
      </c>
      <c r="AX65" s="48">
        <v>138990.70000000004</v>
      </c>
      <c r="AY65" s="48">
        <v>141346.50000000003</v>
      </c>
    </row>
    <row r="66" spans="1:51" ht="24">
      <c r="A66" s="13">
        <v>511470</v>
      </c>
      <c r="B66" s="6" t="s">
        <v>64</v>
      </c>
      <c r="C66" s="43">
        <v>56599.200000000004</v>
      </c>
      <c r="D66" s="12">
        <v>14</v>
      </c>
      <c r="E66" s="44">
        <v>4042.8</v>
      </c>
      <c r="F66" s="45">
        <v>2021.4</v>
      </c>
      <c r="G66" s="45">
        <v>4042.8</v>
      </c>
      <c r="H66" s="48">
        <v>8085.6</v>
      </c>
      <c r="I66" s="48">
        <v>12128.400000000001</v>
      </c>
      <c r="J66" s="48">
        <v>16171.2</v>
      </c>
      <c r="K66" s="48">
        <v>20214</v>
      </c>
      <c r="L66" s="48">
        <v>24256.799999999999</v>
      </c>
      <c r="M66" s="48">
        <v>28299.599999999999</v>
      </c>
      <c r="N66" s="48">
        <v>32342.399999999998</v>
      </c>
      <c r="O66" s="48">
        <v>36385.199999999997</v>
      </c>
      <c r="P66" s="48">
        <v>40428</v>
      </c>
      <c r="Q66" s="48">
        <v>44470.8</v>
      </c>
      <c r="R66" s="48">
        <v>48513.600000000006</v>
      </c>
      <c r="S66" s="48">
        <v>52556.400000000009</v>
      </c>
      <c r="T66" s="47">
        <v>56599.200000000012</v>
      </c>
      <c r="U66" s="48">
        <v>58620.600000000013</v>
      </c>
      <c r="V66" s="48">
        <v>60642.000000000015</v>
      </c>
      <c r="W66" s="48">
        <v>62663.400000000016</v>
      </c>
      <c r="X66" s="48">
        <v>64684.800000000017</v>
      </c>
      <c r="Y66" s="48">
        <v>66706.200000000012</v>
      </c>
      <c r="Z66" s="48">
        <v>68727.600000000006</v>
      </c>
      <c r="AA66" s="48">
        <v>70749</v>
      </c>
      <c r="AB66" s="48">
        <v>72770.399999999994</v>
      </c>
      <c r="AC66" s="48">
        <v>74791.799999999988</v>
      </c>
      <c r="AD66" s="48">
        <v>76813.199999999983</v>
      </c>
      <c r="AE66" s="48">
        <v>78834.599999999977</v>
      </c>
      <c r="AF66" s="48">
        <v>80855.999999999971</v>
      </c>
      <c r="AG66" s="48">
        <v>82877.399999999965</v>
      </c>
      <c r="AH66" s="48">
        <v>84898.799999999959</v>
      </c>
      <c r="AI66" s="48">
        <v>86920.199999999953</v>
      </c>
      <c r="AJ66" s="48">
        <v>88941.599999999948</v>
      </c>
      <c r="AK66" s="48">
        <v>90962.999999999942</v>
      </c>
      <c r="AL66" s="48">
        <v>92984.399999999936</v>
      </c>
      <c r="AM66" s="48">
        <v>95005.79999999993</v>
      </c>
      <c r="AN66" s="48">
        <v>97027.199999999924</v>
      </c>
      <c r="AO66" s="48">
        <v>99048.599999999919</v>
      </c>
      <c r="AP66" s="48">
        <v>101069.99999999991</v>
      </c>
      <c r="AQ66" s="48">
        <v>103091.39999999991</v>
      </c>
      <c r="AR66" s="48">
        <v>105112.7999999999</v>
      </c>
      <c r="AS66" s="48">
        <v>107134.1999999999</v>
      </c>
      <c r="AT66" s="48">
        <v>109155.59999999989</v>
      </c>
      <c r="AU66" s="48">
        <v>111176.99999999988</v>
      </c>
      <c r="AV66" s="48">
        <v>113198.39999999988</v>
      </c>
      <c r="AW66" s="48">
        <v>115219.79999999987</v>
      </c>
      <c r="AX66" s="48">
        <v>117241.19999999987</v>
      </c>
      <c r="AY66" s="48">
        <v>119262.59999999986</v>
      </c>
    </row>
    <row r="67" spans="1:51" ht="24">
      <c r="A67" s="13">
        <v>511480</v>
      </c>
      <c r="B67" s="6" t="s">
        <v>65</v>
      </c>
      <c r="C67" s="43">
        <v>92108.1</v>
      </c>
      <c r="D67" s="12">
        <v>21</v>
      </c>
      <c r="E67" s="44">
        <v>4386.1000000000004</v>
      </c>
      <c r="F67" s="45">
        <v>2193.1</v>
      </c>
      <c r="G67" s="45">
        <v>4386.1000000000004</v>
      </c>
      <c r="H67" s="48">
        <v>8772.2000000000007</v>
      </c>
      <c r="I67" s="48">
        <v>13158.300000000001</v>
      </c>
      <c r="J67" s="48">
        <v>17544.400000000001</v>
      </c>
      <c r="K67" s="48">
        <v>21930.5</v>
      </c>
      <c r="L67" s="48">
        <v>26316.6</v>
      </c>
      <c r="M67" s="48">
        <v>30702.699999999997</v>
      </c>
      <c r="N67" s="48">
        <v>35088.799999999996</v>
      </c>
      <c r="O67" s="48">
        <v>39474.899999999994</v>
      </c>
      <c r="P67" s="48">
        <v>43860.999999999993</v>
      </c>
      <c r="Q67" s="48">
        <v>48247.099999999991</v>
      </c>
      <c r="R67" s="48">
        <v>52633.19999999999</v>
      </c>
      <c r="S67" s="48">
        <v>57019.299999999988</v>
      </c>
      <c r="T67" s="48">
        <v>61405.399999999987</v>
      </c>
      <c r="U67" s="48">
        <v>65791.499999999985</v>
      </c>
      <c r="V67" s="48">
        <v>70177.599999999991</v>
      </c>
      <c r="W67" s="48">
        <v>74563.7</v>
      </c>
      <c r="X67" s="48">
        <v>78949.8</v>
      </c>
      <c r="Y67" s="48">
        <v>83335.900000000009</v>
      </c>
      <c r="Z67" s="48">
        <v>87722.000000000015</v>
      </c>
      <c r="AA67" s="47">
        <v>92108.10000000002</v>
      </c>
      <c r="AB67" s="48">
        <v>94301.200000000026</v>
      </c>
      <c r="AC67" s="48">
        <v>96494.300000000032</v>
      </c>
      <c r="AD67" s="48">
        <v>98687.400000000038</v>
      </c>
      <c r="AE67" s="48">
        <v>100880.50000000004</v>
      </c>
      <c r="AF67" s="48">
        <v>103073.60000000005</v>
      </c>
      <c r="AG67" s="48">
        <v>105266.70000000006</v>
      </c>
      <c r="AH67" s="48">
        <v>107459.80000000006</v>
      </c>
      <c r="AI67" s="48">
        <v>109652.90000000007</v>
      </c>
      <c r="AJ67" s="48">
        <v>111846.00000000007</v>
      </c>
      <c r="AK67" s="48">
        <v>114039.10000000008</v>
      </c>
      <c r="AL67" s="48">
        <v>116232.20000000008</v>
      </c>
      <c r="AM67" s="48">
        <v>118425.30000000009</v>
      </c>
      <c r="AN67" s="48">
        <v>120618.4000000001</v>
      </c>
      <c r="AO67" s="48">
        <v>122811.5000000001</v>
      </c>
      <c r="AP67" s="48">
        <v>125004.60000000011</v>
      </c>
      <c r="AQ67" s="48">
        <v>127197.70000000011</v>
      </c>
      <c r="AR67" s="48">
        <v>129390.80000000012</v>
      </c>
      <c r="AS67" s="48">
        <v>131583.90000000011</v>
      </c>
      <c r="AT67" s="48">
        <v>133777.00000000012</v>
      </c>
      <c r="AU67" s="48">
        <v>135970.10000000012</v>
      </c>
      <c r="AV67" s="48">
        <v>138163.20000000013</v>
      </c>
      <c r="AW67" s="48">
        <v>140356.30000000013</v>
      </c>
      <c r="AX67" s="48">
        <v>142549.40000000014</v>
      </c>
      <c r="AY67" s="48">
        <v>144742.50000000015</v>
      </c>
    </row>
  </sheetData>
  <autoFilter ref="A4:AY4"/>
  <mergeCells count="30">
    <mergeCell ref="N1:Q1"/>
    <mergeCell ref="AB1:AD1"/>
    <mergeCell ref="AO1:AQ1"/>
    <mergeCell ref="AW1:AY1"/>
    <mergeCell ref="C2:Q2"/>
    <mergeCell ref="R2:AD2"/>
    <mergeCell ref="AE2:AQ2"/>
    <mergeCell ref="AR2:AY2"/>
    <mergeCell ref="A46:AY46"/>
    <mergeCell ref="A3:A4"/>
    <mergeCell ref="B3:B4"/>
    <mergeCell ref="C3:C4"/>
    <mergeCell ref="D3:D4"/>
    <mergeCell ref="E3:E4"/>
    <mergeCell ref="F3:F4"/>
    <mergeCell ref="G3:N3"/>
    <mergeCell ref="O3:Y3"/>
    <mergeCell ref="Z3:AJ3"/>
    <mergeCell ref="AK3:AU3"/>
    <mergeCell ref="AV3:AY3"/>
    <mergeCell ref="G47:O47"/>
    <mergeCell ref="P47:AA47"/>
    <mergeCell ref="AB47:AM47"/>
    <mergeCell ref="AN47:AY47"/>
    <mergeCell ref="A47:A48"/>
    <mergeCell ref="B47:B48"/>
    <mergeCell ref="C47:C48"/>
    <mergeCell ref="D47:D48"/>
    <mergeCell ref="E47:E48"/>
    <mergeCell ref="F47:F48"/>
  </mergeCells>
  <conditionalFormatting sqref="G49:AY67 H5:AY44 G6:G9">
    <cfRule type="cellIs" dxfId="154" priority="155" stopIfTrue="1" operator="equal">
      <formula>#REF!</formula>
    </cfRule>
  </conditionalFormatting>
  <conditionalFormatting sqref="AA32:AY32">
    <cfRule type="cellIs" dxfId="153" priority="154" stopIfTrue="1" operator="equal">
      <formula>#REF!</formula>
    </cfRule>
  </conditionalFormatting>
  <conditionalFormatting sqref="G63:AX67">
    <cfRule type="cellIs" dxfId="152" priority="153" stopIfTrue="1" operator="equal">
      <formula>#REF!</formula>
    </cfRule>
  </conditionalFormatting>
  <conditionalFormatting sqref="G63:AY67">
    <cfRule type="cellIs" dxfId="151" priority="152" stopIfTrue="1" operator="equal">
      <formula>#REF!</formula>
    </cfRule>
  </conditionalFormatting>
  <conditionalFormatting sqref="G63:AY67">
    <cfRule type="cellIs" dxfId="150" priority="151" stopIfTrue="1" operator="equal">
      <formula>#REF!</formula>
    </cfRule>
  </conditionalFormatting>
  <conditionalFormatting sqref="G63:AY67">
    <cfRule type="cellIs" dxfId="149" priority="150" stopIfTrue="1" operator="equal">
      <formula>#REF!</formula>
    </cfRule>
  </conditionalFormatting>
  <conditionalFormatting sqref="U63">
    <cfRule type="cellIs" dxfId="148" priority="149" stopIfTrue="1" operator="equal">
      <formula>#REF!</formula>
    </cfRule>
  </conditionalFormatting>
  <conditionalFormatting sqref="G63:AY67">
    <cfRule type="cellIs" dxfId="147" priority="148" stopIfTrue="1" operator="equal">
      <formula>#REF!</formula>
    </cfRule>
  </conditionalFormatting>
  <conditionalFormatting sqref="G63:AY67">
    <cfRule type="cellIs" dxfId="146" priority="147" stopIfTrue="1" operator="equal">
      <formula>#REF!</formula>
    </cfRule>
  </conditionalFormatting>
  <conditionalFormatting sqref="AJ49">
    <cfRule type="cellIs" dxfId="145" priority="146" stopIfTrue="1" operator="equal">
      <formula>#REF!</formula>
    </cfRule>
  </conditionalFormatting>
  <conditionalFormatting sqref="U5:AY5">
    <cfRule type="cellIs" dxfId="144" priority="145" stopIfTrue="1" operator="equal">
      <formula>#REF!</formula>
    </cfRule>
  </conditionalFormatting>
  <conditionalFormatting sqref="U5:AY44 G6:T9">
    <cfRule type="cellIs" dxfId="143" priority="144" stopIfTrue="1" operator="equal">
      <formula>#REF!*$D5</formula>
    </cfRule>
  </conditionalFormatting>
  <conditionalFormatting sqref="U5:AY44 G6:T9">
    <cfRule type="cellIs" dxfId="142" priority="143" operator="equal">
      <formula>$C5</formula>
    </cfRule>
  </conditionalFormatting>
  <conditionalFormatting sqref="AA67">
    <cfRule type="cellIs" dxfId="141" priority="142" operator="equal">
      <formula>$C67</formula>
    </cfRule>
  </conditionalFormatting>
  <conditionalFormatting sqref="U7:AY7">
    <cfRule type="cellIs" dxfId="140" priority="141" stopIfTrue="1" operator="equal">
      <formula>#REF!</formula>
    </cfRule>
  </conditionalFormatting>
  <conditionalFormatting sqref="U7:AY7">
    <cfRule type="cellIs" dxfId="139" priority="140" stopIfTrue="1" operator="equal">
      <formula>#REF!*$D7</formula>
    </cfRule>
  </conditionalFormatting>
  <conditionalFormatting sqref="U7:AY7">
    <cfRule type="cellIs" dxfId="138" priority="139" operator="equal">
      <formula>$C7</formula>
    </cfRule>
  </conditionalFormatting>
  <conditionalFormatting sqref="U5:AY5">
    <cfRule type="cellIs" dxfId="137" priority="138" stopIfTrue="1" operator="equal">
      <formula>#REF!</formula>
    </cfRule>
  </conditionalFormatting>
  <conditionalFormatting sqref="U5:AY5">
    <cfRule type="cellIs" dxfId="136" priority="137" stopIfTrue="1" operator="equal">
      <formula>#REF!*$D5</formula>
    </cfRule>
  </conditionalFormatting>
  <conditionalFormatting sqref="U5:AY5">
    <cfRule type="cellIs" dxfId="135" priority="136" operator="equal">
      <formula>$C5</formula>
    </cfRule>
  </conditionalFormatting>
  <conditionalFormatting sqref="U9:AY9">
    <cfRule type="cellIs" dxfId="134" priority="135" stopIfTrue="1" operator="equal">
      <formula>#REF!</formula>
    </cfRule>
  </conditionalFormatting>
  <conditionalFormatting sqref="U9:AY9">
    <cfRule type="cellIs" dxfId="133" priority="134" stopIfTrue="1" operator="equal">
      <formula>#REF!*$D9</formula>
    </cfRule>
  </conditionalFormatting>
  <conditionalFormatting sqref="U9:AY9">
    <cfRule type="cellIs" dxfId="132" priority="133" operator="equal">
      <formula>$C9</formula>
    </cfRule>
  </conditionalFormatting>
  <conditionalFormatting sqref="U10:AY10">
    <cfRule type="cellIs" dxfId="131" priority="132" stopIfTrue="1" operator="equal">
      <formula>#REF!</formula>
    </cfRule>
  </conditionalFormatting>
  <conditionalFormatting sqref="U10:AY10">
    <cfRule type="cellIs" dxfId="130" priority="131" stopIfTrue="1" operator="equal">
      <formula>#REF!*$D10</formula>
    </cfRule>
  </conditionalFormatting>
  <conditionalFormatting sqref="U10:AY10">
    <cfRule type="cellIs" dxfId="129" priority="130" operator="equal">
      <formula>$C10</formula>
    </cfRule>
  </conditionalFormatting>
  <conditionalFormatting sqref="U5:AY5">
    <cfRule type="cellIs" dxfId="128" priority="129" stopIfTrue="1" operator="equal">
      <formula>#REF!</formula>
    </cfRule>
  </conditionalFormatting>
  <conditionalFormatting sqref="U5:AY5">
    <cfRule type="cellIs" dxfId="127" priority="128" stopIfTrue="1" operator="equal">
      <formula>#REF!*$D5</formula>
    </cfRule>
  </conditionalFormatting>
  <conditionalFormatting sqref="U5:AY5">
    <cfRule type="cellIs" dxfId="126" priority="127" operator="equal">
      <formula>$C5</formula>
    </cfRule>
  </conditionalFormatting>
  <conditionalFormatting sqref="G5:AY5">
    <cfRule type="cellIs" dxfId="125" priority="126" stopIfTrue="1" operator="equal">
      <formula>#REF!</formula>
    </cfRule>
  </conditionalFormatting>
  <conditionalFormatting sqref="G5:AY5">
    <cfRule type="cellIs" dxfId="124" priority="125" stopIfTrue="1" operator="equal">
      <formula>#REF!*$D5</formula>
    </cfRule>
  </conditionalFormatting>
  <conditionalFormatting sqref="G5:AY5">
    <cfRule type="cellIs" dxfId="123" priority="124" operator="equal">
      <formula>$C5</formula>
    </cfRule>
  </conditionalFormatting>
  <conditionalFormatting sqref="U6:AY6">
    <cfRule type="cellIs" dxfId="122" priority="123" stopIfTrue="1" operator="equal">
      <formula>#REF!</formula>
    </cfRule>
  </conditionalFormatting>
  <conditionalFormatting sqref="U6:AY6">
    <cfRule type="cellIs" dxfId="121" priority="122" stopIfTrue="1" operator="equal">
      <formula>#REF!*$D6</formula>
    </cfRule>
  </conditionalFormatting>
  <conditionalFormatting sqref="U6:AY6">
    <cfRule type="cellIs" dxfId="120" priority="121" operator="equal">
      <formula>$C6</formula>
    </cfRule>
  </conditionalFormatting>
  <conditionalFormatting sqref="U6:AY6">
    <cfRule type="cellIs" dxfId="119" priority="120" stopIfTrue="1" operator="equal">
      <formula>#REF!</formula>
    </cfRule>
  </conditionalFormatting>
  <conditionalFormatting sqref="U6:AY6">
    <cfRule type="cellIs" dxfId="118" priority="119" stopIfTrue="1" operator="equal">
      <formula>#REF!*$D6</formula>
    </cfRule>
  </conditionalFormatting>
  <conditionalFormatting sqref="U6:AY6">
    <cfRule type="cellIs" dxfId="117" priority="118" operator="equal">
      <formula>$C6</formula>
    </cfRule>
  </conditionalFormatting>
  <conditionalFormatting sqref="U6:AY6">
    <cfRule type="cellIs" dxfId="116" priority="117" stopIfTrue="1" operator="equal">
      <formula>#REF!</formula>
    </cfRule>
  </conditionalFormatting>
  <conditionalFormatting sqref="U6:AY6">
    <cfRule type="cellIs" dxfId="115" priority="116" stopIfTrue="1" operator="equal">
      <formula>#REF!*$D6</formula>
    </cfRule>
  </conditionalFormatting>
  <conditionalFormatting sqref="U6:AY6">
    <cfRule type="cellIs" dxfId="114" priority="115" operator="equal">
      <formula>$C6</formula>
    </cfRule>
  </conditionalFormatting>
  <conditionalFormatting sqref="G6:AY6">
    <cfRule type="cellIs" dxfId="113" priority="114" stopIfTrue="1" operator="equal">
      <formula>#REF!</formula>
    </cfRule>
  </conditionalFormatting>
  <conditionalFormatting sqref="G6:AY6">
    <cfRule type="cellIs" dxfId="112" priority="113" stopIfTrue="1" operator="equal">
      <formula>#REF!*$D6</formula>
    </cfRule>
  </conditionalFormatting>
  <conditionalFormatting sqref="G6:AY6">
    <cfRule type="cellIs" dxfId="111" priority="112" operator="equal">
      <formula>$C6</formula>
    </cfRule>
  </conditionalFormatting>
  <conditionalFormatting sqref="U10:AY44">
    <cfRule type="cellIs" dxfId="110" priority="111" stopIfTrue="1" operator="equal">
      <formula>#REF!</formula>
    </cfRule>
  </conditionalFormatting>
  <conditionalFormatting sqref="U10:AY44">
    <cfRule type="cellIs" dxfId="109" priority="110" stopIfTrue="1" operator="equal">
      <formula>#REF!*$D10</formula>
    </cfRule>
  </conditionalFormatting>
  <conditionalFormatting sqref="U10:AY44">
    <cfRule type="cellIs" dxfId="108" priority="109" operator="equal">
      <formula>$C10</formula>
    </cfRule>
  </conditionalFormatting>
  <conditionalFormatting sqref="U10:AY44">
    <cfRule type="cellIs" dxfId="107" priority="108" stopIfTrue="1" operator="equal">
      <formula>#REF!</formula>
    </cfRule>
  </conditionalFormatting>
  <conditionalFormatting sqref="U10:AY44">
    <cfRule type="cellIs" dxfId="106" priority="107" stopIfTrue="1" operator="equal">
      <formula>#REF!*$D10</formula>
    </cfRule>
  </conditionalFormatting>
  <conditionalFormatting sqref="U10:AY44">
    <cfRule type="cellIs" dxfId="105" priority="106" operator="equal">
      <formula>$C10</formula>
    </cfRule>
  </conditionalFormatting>
  <conditionalFormatting sqref="U10:AY44">
    <cfRule type="cellIs" dxfId="104" priority="105" stopIfTrue="1" operator="equal">
      <formula>#REF!</formula>
    </cfRule>
  </conditionalFormatting>
  <conditionalFormatting sqref="U10:AY44">
    <cfRule type="cellIs" dxfId="103" priority="104" stopIfTrue="1" operator="equal">
      <formula>#REF!*$D10</formula>
    </cfRule>
  </conditionalFormatting>
  <conditionalFormatting sqref="U10:AY44">
    <cfRule type="cellIs" dxfId="102" priority="103" operator="equal">
      <formula>$C10</formula>
    </cfRule>
  </conditionalFormatting>
  <conditionalFormatting sqref="G10:AY44">
    <cfRule type="cellIs" dxfId="101" priority="102" stopIfTrue="1" operator="equal">
      <formula>#REF!</formula>
    </cfRule>
  </conditionalFormatting>
  <conditionalFormatting sqref="G10:AY44">
    <cfRule type="cellIs" dxfId="100" priority="101" stopIfTrue="1" operator="equal">
      <formula>#REF!*$D10</formula>
    </cfRule>
  </conditionalFormatting>
  <conditionalFormatting sqref="G10:AY44">
    <cfRule type="cellIs" dxfId="99" priority="100" operator="equal">
      <formula>$C10</formula>
    </cfRule>
  </conditionalFormatting>
  <conditionalFormatting sqref="U49:AY49">
    <cfRule type="cellIs" dxfId="98" priority="99" stopIfTrue="1" operator="equal">
      <formula>#REF!</formula>
    </cfRule>
  </conditionalFormatting>
  <conditionalFormatting sqref="U49:AY49">
    <cfRule type="cellIs" dxfId="97" priority="98" stopIfTrue="1" operator="equal">
      <formula>#REF!*$D49</formula>
    </cfRule>
  </conditionalFormatting>
  <conditionalFormatting sqref="U49:AY49">
    <cfRule type="cellIs" dxfId="96" priority="97" operator="equal">
      <formula>$C49</formula>
    </cfRule>
  </conditionalFormatting>
  <conditionalFormatting sqref="U49:AY49">
    <cfRule type="cellIs" dxfId="95" priority="96" stopIfTrue="1" operator="equal">
      <formula>#REF!</formula>
    </cfRule>
  </conditionalFormatting>
  <conditionalFormatting sqref="U49:AY49">
    <cfRule type="cellIs" dxfId="94" priority="95" stopIfTrue="1" operator="equal">
      <formula>#REF!*$D49</formula>
    </cfRule>
  </conditionalFormatting>
  <conditionalFormatting sqref="U49:AY49">
    <cfRule type="cellIs" dxfId="93" priority="94" operator="equal">
      <formula>$C49</formula>
    </cfRule>
  </conditionalFormatting>
  <conditionalFormatting sqref="U49:AY49">
    <cfRule type="cellIs" dxfId="92" priority="93" stopIfTrue="1" operator="equal">
      <formula>#REF!</formula>
    </cfRule>
  </conditionalFormatting>
  <conditionalFormatting sqref="U49:AY49">
    <cfRule type="cellIs" dxfId="91" priority="92" stopIfTrue="1" operator="equal">
      <formula>#REF!*$D49</formula>
    </cfRule>
  </conditionalFormatting>
  <conditionalFormatting sqref="U49:AY49">
    <cfRule type="cellIs" dxfId="90" priority="91" operator="equal">
      <formula>$C49</formula>
    </cfRule>
  </conditionalFormatting>
  <conditionalFormatting sqref="G49:AY49">
    <cfRule type="cellIs" dxfId="89" priority="90" stopIfTrue="1" operator="equal">
      <formula>#REF!</formula>
    </cfRule>
  </conditionalFormatting>
  <conditionalFormatting sqref="G49:AY49">
    <cfRule type="cellIs" dxfId="88" priority="89" stopIfTrue="1" operator="equal">
      <formula>#REF!*$D49</formula>
    </cfRule>
  </conditionalFormatting>
  <conditionalFormatting sqref="G49:AY49">
    <cfRule type="cellIs" dxfId="87" priority="88" operator="equal">
      <formula>$C49</formula>
    </cfRule>
  </conditionalFormatting>
  <conditionalFormatting sqref="U50:AY50">
    <cfRule type="cellIs" dxfId="86" priority="87" stopIfTrue="1" operator="equal">
      <formula>#REF!</formula>
    </cfRule>
  </conditionalFormatting>
  <conditionalFormatting sqref="U50:AY50">
    <cfRule type="cellIs" dxfId="85" priority="86" stopIfTrue="1" operator="equal">
      <formula>#REF!*$D50</formula>
    </cfRule>
  </conditionalFormatting>
  <conditionalFormatting sqref="U50:AY50">
    <cfRule type="cellIs" dxfId="84" priority="85" operator="equal">
      <formula>$C50</formula>
    </cfRule>
  </conditionalFormatting>
  <conditionalFormatting sqref="U50:AY50">
    <cfRule type="cellIs" dxfId="83" priority="84" stopIfTrue="1" operator="equal">
      <formula>#REF!</formula>
    </cfRule>
  </conditionalFormatting>
  <conditionalFormatting sqref="U50:AY50">
    <cfRule type="cellIs" dxfId="82" priority="83" stopIfTrue="1" operator="equal">
      <formula>#REF!*$D50</formula>
    </cfRule>
  </conditionalFormatting>
  <conditionalFormatting sqref="U50:AY50">
    <cfRule type="cellIs" dxfId="81" priority="82" operator="equal">
      <formula>$C50</formula>
    </cfRule>
  </conditionalFormatting>
  <conditionalFormatting sqref="U50:AY50">
    <cfRule type="cellIs" dxfId="80" priority="81" stopIfTrue="1" operator="equal">
      <formula>#REF!</formula>
    </cfRule>
  </conditionalFormatting>
  <conditionalFormatting sqref="U50:AY50">
    <cfRule type="cellIs" dxfId="79" priority="80" stopIfTrue="1" operator="equal">
      <formula>#REF!*$D50</formula>
    </cfRule>
  </conditionalFormatting>
  <conditionalFormatting sqref="U50:AY50">
    <cfRule type="cellIs" dxfId="78" priority="79" operator="equal">
      <formula>$C50</formula>
    </cfRule>
  </conditionalFormatting>
  <conditionalFormatting sqref="G50:AY50">
    <cfRule type="cellIs" dxfId="77" priority="78" stopIfTrue="1" operator="equal">
      <formula>#REF!</formula>
    </cfRule>
  </conditionalFormatting>
  <conditionalFormatting sqref="G50:AY50">
    <cfRule type="cellIs" dxfId="76" priority="77" stopIfTrue="1" operator="equal">
      <formula>#REF!*$D50</formula>
    </cfRule>
  </conditionalFormatting>
  <conditionalFormatting sqref="G50:AY50">
    <cfRule type="cellIs" dxfId="75" priority="76" operator="equal">
      <formula>$C50</formula>
    </cfRule>
  </conditionalFormatting>
  <conditionalFormatting sqref="U51:AY62">
    <cfRule type="cellIs" dxfId="74" priority="75" stopIfTrue="1" operator="equal">
      <formula>#REF!</formula>
    </cfRule>
  </conditionalFormatting>
  <conditionalFormatting sqref="U51:AY62">
    <cfRule type="cellIs" dxfId="73" priority="74" stopIfTrue="1" operator="equal">
      <formula>#REF!*$D51</formula>
    </cfRule>
  </conditionalFormatting>
  <conditionalFormatting sqref="U51:AY62">
    <cfRule type="cellIs" dxfId="72" priority="73" operator="equal">
      <formula>$C51</formula>
    </cfRule>
  </conditionalFormatting>
  <conditionalFormatting sqref="U51:AY62">
    <cfRule type="cellIs" dxfId="71" priority="72" stopIfTrue="1" operator="equal">
      <formula>#REF!</formula>
    </cfRule>
  </conditionalFormatting>
  <conditionalFormatting sqref="U51:AY62">
    <cfRule type="cellIs" dxfId="70" priority="71" stopIfTrue="1" operator="equal">
      <formula>#REF!*$D51</formula>
    </cfRule>
  </conditionalFormatting>
  <conditionalFormatting sqref="U51:AY62">
    <cfRule type="cellIs" dxfId="69" priority="70" operator="equal">
      <formula>$C51</formula>
    </cfRule>
  </conditionalFormatting>
  <conditionalFormatting sqref="U51:AY62">
    <cfRule type="cellIs" dxfId="68" priority="69" stopIfTrue="1" operator="equal">
      <formula>#REF!</formula>
    </cfRule>
  </conditionalFormatting>
  <conditionalFormatting sqref="U51:AY62">
    <cfRule type="cellIs" dxfId="67" priority="68" stopIfTrue="1" operator="equal">
      <formula>#REF!*$D51</formula>
    </cfRule>
  </conditionalFormatting>
  <conditionalFormatting sqref="U51:AY62">
    <cfRule type="cellIs" dxfId="66" priority="67" operator="equal">
      <formula>$C51</formula>
    </cfRule>
  </conditionalFormatting>
  <conditionalFormatting sqref="G51:AY62">
    <cfRule type="cellIs" dxfId="65" priority="66" stopIfTrue="1" operator="equal">
      <formula>#REF!</formula>
    </cfRule>
  </conditionalFormatting>
  <conditionalFormatting sqref="G51:AY62">
    <cfRule type="cellIs" dxfId="64" priority="65" stopIfTrue="1" operator="equal">
      <formula>#REF!*$D51</formula>
    </cfRule>
  </conditionalFormatting>
  <conditionalFormatting sqref="G51:AY62">
    <cfRule type="cellIs" dxfId="63" priority="64" operator="equal">
      <formula>$C51</formula>
    </cfRule>
  </conditionalFormatting>
  <conditionalFormatting sqref="U63">
    <cfRule type="cellIs" dxfId="62" priority="63" stopIfTrue="1" operator="equal">
      <formula>#REF!</formula>
    </cfRule>
  </conditionalFormatting>
  <conditionalFormatting sqref="U63">
    <cfRule type="cellIs" dxfId="61" priority="62" stopIfTrue="1" operator="equal">
      <formula>#REF!*$D63</formula>
    </cfRule>
  </conditionalFormatting>
  <conditionalFormatting sqref="U63">
    <cfRule type="cellIs" dxfId="60" priority="61" operator="equal">
      <formula>$C63</formula>
    </cfRule>
  </conditionalFormatting>
  <conditionalFormatting sqref="U63">
    <cfRule type="cellIs" dxfId="59" priority="60" stopIfTrue="1" operator="equal">
      <formula>#REF!</formula>
    </cfRule>
  </conditionalFormatting>
  <conditionalFormatting sqref="U63">
    <cfRule type="cellIs" dxfId="58" priority="59" stopIfTrue="1" operator="equal">
      <formula>#REF!*$D63</formula>
    </cfRule>
  </conditionalFormatting>
  <conditionalFormatting sqref="U63">
    <cfRule type="cellIs" dxfId="57" priority="58" operator="equal">
      <formula>$C63</formula>
    </cfRule>
  </conditionalFormatting>
  <conditionalFormatting sqref="U63">
    <cfRule type="cellIs" dxfId="56" priority="57" stopIfTrue="1" operator="equal">
      <formula>#REF!</formula>
    </cfRule>
  </conditionalFormatting>
  <conditionalFormatting sqref="U63">
    <cfRule type="cellIs" dxfId="55" priority="56" stopIfTrue="1" operator="equal">
      <formula>#REF!*$D63</formula>
    </cfRule>
  </conditionalFormatting>
  <conditionalFormatting sqref="U63">
    <cfRule type="cellIs" dxfId="54" priority="55" operator="equal">
      <formula>$C63</formula>
    </cfRule>
  </conditionalFormatting>
  <conditionalFormatting sqref="U63">
    <cfRule type="cellIs" dxfId="53" priority="54" stopIfTrue="1" operator="equal">
      <formula>#REF!</formula>
    </cfRule>
  </conditionalFormatting>
  <conditionalFormatting sqref="U63">
    <cfRule type="cellIs" dxfId="52" priority="53" stopIfTrue="1" operator="equal">
      <formula>#REF!*$D63</formula>
    </cfRule>
  </conditionalFormatting>
  <conditionalFormatting sqref="U63">
    <cfRule type="cellIs" dxfId="51" priority="52" operator="equal">
      <formula>$C63</formula>
    </cfRule>
  </conditionalFormatting>
  <conditionalFormatting sqref="T64">
    <cfRule type="cellIs" dxfId="50" priority="51" stopIfTrue="1" operator="equal">
      <formula>#REF!</formula>
    </cfRule>
  </conditionalFormatting>
  <conditionalFormatting sqref="T64">
    <cfRule type="cellIs" dxfId="49" priority="50" stopIfTrue="1" operator="equal">
      <formula>#REF!</formula>
    </cfRule>
  </conditionalFormatting>
  <conditionalFormatting sqref="T64">
    <cfRule type="cellIs" dxfId="48" priority="49" stopIfTrue="1" operator="equal">
      <formula>#REF!*$D64</formula>
    </cfRule>
  </conditionalFormatting>
  <conditionalFormatting sqref="T64">
    <cfRule type="cellIs" dxfId="47" priority="48" operator="equal">
      <formula>$C64</formula>
    </cfRule>
  </conditionalFormatting>
  <conditionalFormatting sqref="T64">
    <cfRule type="cellIs" dxfId="46" priority="47" stopIfTrue="1" operator="equal">
      <formula>#REF!</formula>
    </cfRule>
  </conditionalFormatting>
  <conditionalFormatting sqref="T64">
    <cfRule type="cellIs" dxfId="45" priority="46" stopIfTrue="1" operator="equal">
      <formula>#REF!*$D64</formula>
    </cfRule>
  </conditionalFormatting>
  <conditionalFormatting sqref="T64">
    <cfRule type="cellIs" dxfId="44" priority="45" operator="equal">
      <formula>$C64</formula>
    </cfRule>
  </conditionalFormatting>
  <conditionalFormatting sqref="T64">
    <cfRule type="cellIs" dxfId="43" priority="44" stopIfTrue="1" operator="equal">
      <formula>#REF!</formula>
    </cfRule>
  </conditionalFormatting>
  <conditionalFormatting sqref="T64">
    <cfRule type="cellIs" dxfId="42" priority="43" stopIfTrue="1" operator="equal">
      <formula>#REF!*$D64</formula>
    </cfRule>
  </conditionalFormatting>
  <conditionalFormatting sqref="T64">
    <cfRule type="cellIs" dxfId="41" priority="42" operator="equal">
      <formula>$C64</formula>
    </cfRule>
  </conditionalFormatting>
  <conditionalFormatting sqref="T64">
    <cfRule type="cellIs" dxfId="40" priority="41" stopIfTrue="1" operator="equal">
      <formula>#REF!</formula>
    </cfRule>
  </conditionalFormatting>
  <conditionalFormatting sqref="T64">
    <cfRule type="cellIs" dxfId="39" priority="40" stopIfTrue="1" operator="equal">
      <formula>#REF!*$D64</formula>
    </cfRule>
  </conditionalFormatting>
  <conditionalFormatting sqref="T64">
    <cfRule type="cellIs" dxfId="38" priority="39" operator="equal">
      <formula>$C64</formula>
    </cfRule>
  </conditionalFormatting>
  <conditionalFormatting sqref="U65">
    <cfRule type="cellIs" dxfId="37" priority="38" stopIfTrue="1" operator="equal">
      <formula>#REF!</formula>
    </cfRule>
  </conditionalFormatting>
  <conditionalFormatting sqref="U65">
    <cfRule type="cellIs" dxfId="36" priority="37" stopIfTrue="1" operator="equal">
      <formula>#REF!</formula>
    </cfRule>
  </conditionalFormatting>
  <conditionalFormatting sqref="U65">
    <cfRule type="cellIs" dxfId="35" priority="36" stopIfTrue="1" operator="equal">
      <formula>#REF!*$D65</formula>
    </cfRule>
  </conditionalFormatting>
  <conditionalFormatting sqref="U65">
    <cfRule type="cellIs" dxfId="34" priority="35" operator="equal">
      <formula>$C65</formula>
    </cfRule>
  </conditionalFormatting>
  <conditionalFormatting sqref="U65">
    <cfRule type="cellIs" dxfId="33" priority="34" stopIfTrue="1" operator="equal">
      <formula>#REF!</formula>
    </cfRule>
  </conditionalFormatting>
  <conditionalFormatting sqref="U65">
    <cfRule type="cellIs" dxfId="32" priority="33" stopIfTrue="1" operator="equal">
      <formula>#REF!*$D65</formula>
    </cfRule>
  </conditionalFormatting>
  <conditionalFormatting sqref="U65">
    <cfRule type="cellIs" dxfId="31" priority="32" operator="equal">
      <formula>$C65</formula>
    </cfRule>
  </conditionalFormatting>
  <conditionalFormatting sqref="U65">
    <cfRule type="cellIs" dxfId="30" priority="31" stopIfTrue="1" operator="equal">
      <formula>#REF!</formula>
    </cfRule>
  </conditionalFormatting>
  <conditionalFormatting sqref="U65">
    <cfRule type="cellIs" dxfId="29" priority="30" stopIfTrue="1" operator="equal">
      <formula>#REF!*$D65</formula>
    </cfRule>
  </conditionalFormatting>
  <conditionalFormatting sqref="U65">
    <cfRule type="cellIs" dxfId="28" priority="29" operator="equal">
      <formula>$C65</formula>
    </cfRule>
  </conditionalFormatting>
  <conditionalFormatting sqref="U65">
    <cfRule type="cellIs" dxfId="27" priority="28" stopIfTrue="1" operator="equal">
      <formula>#REF!</formula>
    </cfRule>
  </conditionalFormatting>
  <conditionalFormatting sqref="U65">
    <cfRule type="cellIs" dxfId="26" priority="27" stopIfTrue="1" operator="equal">
      <formula>#REF!*$D65</formula>
    </cfRule>
  </conditionalFormatting>
  <conditionalFormatting sqref="U65">
    <cfRule type="cellIs" dxfId="25" priority="26" operator="equal">
      <formula>$C65</formula>
    </cfRule>
  </conditionalFormatting>
  <conditionalFormatting sqref="T66">
    <cfRule type="cellIs" dxfId="24" priority="25" stopIfTrue="1" operator="equal">
      <formula>#REF!</formula>
    </cfRule>
  </conditionalFormatting>
  <conditionalFormatting sqref="T66">
    <cfRule type="cellIs" dxfId="23" priority="24" stopIfTrue="1" operator="equal">
      <formula>#REF!</formula>
    </cfRule>
  </conditionalFormatting>
  <conditionalFormatting sqref="T66">
    <cfRule type="cellIs" dxfId="22" priority="23" stopIfTrue="1" operator="equal">
      <formula>#REF!*$D66</formula>
    </cfRule>
  </conditionalFormatting>
  <conditionalFormatting sqref="T66">
    <cfRule type="cellIs" dxfId="21" priority="22" operator="equal">
      <formula>$C66</formula>
    </cfRule>
  </conditionalFormatting>
  <conditionalFormatting sqref="T66">
    <cfRule type="cellIs" dxfId="20" priority="21" stopIfTrue="1" operator="equal">
      <formula>#REF!</formula>
    </cfRule>
  </conditionalFormatting>
  <conditionalFormatting sqref="T66">
    <cfRule type="cellIs" dxfId="19" priority="20" stopIfTrue="1" operator="equal">
      <formula>#REF!*$D66</formula>
    </cfRule>
  </conditionalFormatting>
  <conditionalFormatting sqref="T66">
    <cfRule type="cellIs" dxfId="18" priority="19" operator="equal">
      <formula>$C66</formula>
    </cfRule>
  </conditionalFormatting>
  <conditionalFormatting sqref="T66">
    <cfRule type="cellIs" dxfId="17" priority="18" stopIfTrue="1" operator="equal">
      <formula>#REF!</formula>
    </cfRule>
  </conditionalFormatting>
  <conditionalFormatting sqref="T66">
    <cfRule type="cellIs" dxfId="16" priority="17" stopIfTrue="1" operator="equal">
      <formula>#REF!*$D66</formula>
    </cfRule>
  </conditionalFormatting>
  <conditionalFormatting sqref="T66">
    <cfRule type="cellIs" dxfId="15" priority="16" operator="equal">
      <formula>$C66</formula>
    </cfRule>
  </conditionalFormatting>
  <conditionalFormatting sqref="T66">
    <cfRule type="cellIs" dxfId="14" priority="15" stopIfTrue="1" operator="equal">
      <formula>#REF!</formula>
    </cfRule>
  </conditionalFormatting>
  <conditionalFormatting sqref="T66">
    <cfRule type="cellIs" dxfId="13" priority="14" stopIfTrue="1" operator="equal">
      <formula>#REF!*$D66</formula>
    </cfRule>
  </conditionalFormatting>
  <conditionalFormatting sqref="T66">
    <cfRule type="cellIs" dxfId="12" priority="13" operator="equal">
      <formula>$C66</formula>
    </cfRule>
  </conditionalFormatting>
  <conditionalFormatting sqref="AA67">
    <cfRule type="cellIs" dxfId="11" priority="12" stopIfTrue="1" operator="equal">
      <formula>#REF!</formula>
    </cfRule>
  </conditionalFormatting>
  <conditionalFormatting sqref="AA67">
    <cfRule type="cellIs" dxfId="10" priority="11" stopIfTrue="1" operator="equal">
      <formula>#REF!</formula>
    </cfRule>
  </conditionalFormatting>
  <conditionalFormatting sqref="AA67">
    <cfRule type="cellIs" dxfId="9" priority="10" stopIfTrue="1" operator="equal">
      <formula>#REF!*$D67</formula>
    </cfRule>
  </conditionalFormatting>
  <conditionalFormatting sqref="AA67">
    <cfRule type="cellIs" dxfId="8" priority="9" operator="equal">
      <formula>$C67</formula>
    </cfRule>
  </conditionalFormatting>
  <conditionalFormatting sqref="AA67">
    <cfRule type="cellIs" dxfId="7" priority="8" stopIfTrue="1" operator="equal">
      <formula>#REF!</formula>
    </cfRule>
  </conditionalFormatting>
  <conditionalFormatting sqref="AA67">
    <cfRule type="cellIs" dxfId="6" priority="7" stopIfTrue="1" operator="equal">
      <formula>#REF!*$D67</formula>
    </cfRule>
  </conditionalFormatting>
  <conditionalFormatting sqref="AA67">
    <cfRule type="cellIs" dxfId="5" priority="6" operator="equal">
      <formula>$C67</formula>
    </cfRule>
  </conditionalFormatting>
  <conditionalFormatting sqref="AA67">
    <cfRule type="cellIs" dxfId="4" priority="5" stopIfTrue="1" operator="equal">
      <formula>#REF!</formula>
    </cfRule>
  </conditionalFormatting>
  <conditionalFormatting sqref="AA67">
    <cfRule type="cellIs" dxfId="3" priority="4" stopIfTrue="1" operator="equal">
      <formula>#REF!*$D67</formula>
    </cfRule>
  </conditionalFormatting>
  <conditionalFormatting sqref="AA67">
    <cfRule type="cellIs" dxfId="2" priority="3" operator="equal">
      <formula>$C67</formula>
    </cfRule>
  </conditionalFormatting>
  <conditionalFormatting sqref="AA67">
    <cfRule type="cellIs" dxfId="1" priority="2" stopIfTrue="1" operator="equal">
      <formula>#REF!</formula>
    </cfRule>
  </conditionalFormatting>
  <conditionalFormatting sqref="AA67">
    <cfRule type="cellIs" dxfId="0" priority="1" stopIfTrue="1" operator="equal">
      <formula>#REF!*$D67</formula>
    </cfRule>
  </conditionalFormatting>
  <pageMargins left="0.11811023622047245" right="0.11811023622047245" top="0.35433070866141736" bottom="0.35433070866141736" header="0.31496062992125984" footer="0.31496062992125984"/>
  <pageSetup paperSize="9" scale="75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A47"/>
  <sheetViews>
    <sheetView workbookViewId="0">
      <selection activeCell="J15" sqref="J15"/>
    </sheetView>
  </sheetViews>
  <sheetFormatPr defaultRowHeight="13.2"/>
  <sheetData>
    <row r="3" ht="13.2" customHeight="1"/>
    <row r="47" ht="13.2" customHeight="1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Прил. 6 </vt:lpstr>
      <vt:lpstr>Лист1</vt:lpstr>
      <vt:lpstr>'Прил. 6 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ovostretsova</dc:creator>
  <cp:lastModifiedBy>ovostretsova</cp:lastModifiedBy>
  <cp:lastPrinted>2023-12-29T11:53:39Z</cp:lastPrinted>
  <dcterms:created xsi:type="dcterms:W3CDTF">2016-12-27T16:35:02Z</dcterms:created>
  <dcterms:modified xsi:type="dcterms:W3CDTF">2023-12-29T11:53:39Z</dcterms:modified>
</cp:coreProperties>
</file>